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E03C9A3-8F79-49B3-B546-89615D7D963C}"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325" i="12" l="1"/>
  <c r="S3324" i="12"/>
  <c r="S3323" i="12"/>
  <c r="S3322" i="12"/>
  <c r="S3321" i="12"/>
  <c r="S3320" i="12"/>
  <c r="S3319" i="12"/>
  <c r="S3318" i="12"/>
  <c r="S3317" i="12"/>
  <c r="S3316" i="12"/>
  <c r="S3315" i="12"/>
  <c r="S3314" i="12"/>
  <c r="S3313" i="12"/>
  <c r="S3312" i="12"/>
  <c r="S3311" i="12"/>
  <c r="S3310" i="12"/>
  <c r="S3309" i="12"/>
  <c r="S3308" i="12"/>
  <c r="S3307" i="12"/>
  <c r="S3306" i="12"/>
  <c r="S3305" i="12"/>
  <c r="S3304" i="12"/>
  <c r="S3303" i="12"/>
  <c r="S3302" i="12"/>
  <c r="S3301" i="12"/>
  <c r="S3300" i="12"/>
  <c r="S3299" i="12"/>
  <c r="S3298" i="12"/>
  <c r="S3297" i="12"/>
  <c r="S3296" i="12"/>
  <c r="S3295" i="12"/>
  <c r="S3294" i="12"/>
  <c r="S3293" i="12"/>
  <c r="S3292" i="12"/>
  <c r="S3291" i="12"/>
  <c r="S3290" i="12"/>
  <c r="S3289" i="12"/>
  <c r="S3288" i="12"/>
  <c r="S3287" i="12"/>
  <c r="S3286" i="12"/>
  <c r="S3285" i="12"/>
  <c r="S3284" i="12"/>
  <c r="S3283" i="12"/>
  <c r="S3282" i="12"/>
  <c r="S3281" i="12"/>
  <c r="S3280" i="12"/>
  <c r="S3279" i="12"/>
  <c r="S3278" i="12"/>
  <c r="S3277" i="12"/>
  <c r="S3276" i="12"/>
  <c r="S3275" i="12"/>
  <c r="S3274" i="12"/>
  <c r="S3273" i="12"/>
  <c r="S3272" i="12"/>
  <c r="S3271" i="12"/>
  <c r="S3270" i="12"/>
  <c r="S3269" i="12"/>
  <c r="S3268" i="12"/>
  <c r="S3267" i="12"/>
  <c r="S3266" i="12"/>
  <c r="S3265" i="12"/>
  <c r="S3264" i="12"/>
  <c r="S3263" i="12"/>
  <c r="S3262" i="12"/>
  <c r="S3261" i="12"/>
  <c r="S3260" i="12"/>
  <c r="S3259" i="12"/>
  <c r="S3258" i="12"/>
  <c r="S3257" i="12"/>
  <c r="S3256" i="12"/>
  <c r="S3255" i="12"/>
  <c r="S3254" i="12"/>
  <c r="S3253" i="12"/>
  <c r="S3252" i="12"/>
  <c r="S3251" i="12"/>
  <c r="S3250" i="12"/>
  <c r="S3249" i="12"/>
  <c r="S3248" i="12"/>
  <c r="S3247" i="12"/>
  <c r="S3246" i="12"/>
  <c r="S3245" i="12"/>
  <c r="S3244" i="12"/>
  <c r="S3243" i="12"/>
  <c r="S3242" i="12"/>
  <c r="S3241" i="12"/>
  <c r="S3240" i="12"/>
  <c r="S3239" i="12"/>
  <c r="S3238"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S256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S3427" i="10"/>
  <c r="S3428" i="10"/>
  <c r="S3516" i="10" s="1"/>
  <c r="S3429" i="10"/>
  <c r="M3516" i="10"/>
  <c r="S3430" i="10"/>
  <c r="S3431" i="10"/>
  <c r="L3516" i="10"/>
  <c r="S3432" i="10"/>
  <c r="I3516" i="10"/>
  <c r="J3516" i="10"/>
  <c r="S3433" i="10"/>
  <c r="S3434" i="10"/>
  <c r="K3516" i="10"/>
  <c r="S3435" i="10"/>
  <c r="F3516" i="10"/>
  <c r="N3516" i="10"/>
  <c r="S3436" i="10"/>
  <c r="G351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P3421" i="10"/>
  <c r="S3342"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S3240" i="10"/>
  <c r="S3241" i="10"/>
  <c r="S3242" i="10"/>
  <c r="S3243"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S3143"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S3050" i="10"/>
  <c r="S3051" i="10"/>
  <c r="S3052"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S2955" i="10"/>
  <c r="S2956" i="10"/>
  <c r="S2957" i="10"/>
  <c r="S2958" i="10"/>
  <c r="S2959" i="10"/>
  <c r="S2960" i="10"/>
  <c r="S2961" i="10"/>
  <c r="S2962"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S2765" i="10"/>
  <c r="S2766" i="10"/>
  <c r="S2767" i="10"/>
  <c r="S2768" i="10"/>
  <c r="S2769" i="10"/>
  <c r="S2770" i="10"/>
  <c r="S2771" i="10"/>
  <c r="S2772"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S2668" i="10"/>
  <c r="S2669" i="10"/>
  <c r="S2670" i="10"/>
  <c r="S2671" i="10"/>
  <c r="S2672"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S2580" i="10"/>
  <c r="S2581" i="10"/>
  <c r="H2661" i="10"/>
  <c r="S2582"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S2388" i="10"/>
  <c r="S2389" i="10"/>
  <c r="S2390" i="10"/>
  <c r="S239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S2292" i="10"/>
  <c r="S2293" i="10"/>
  <c r="S2294" i="10"/>
  <c r="S2295" i="10"/>
  <c r="F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S1907" i="10"/>
  <c r="S1908" i="10"/>
  <c r="S1909" i="10"/>
  <c r="S1910" i="10"/>
  <c r="S1911" i="10"/>
  <c r="L1996" i="10"/>
  <c r="S1912" i="10"/>
  <c r="S1913" i="10"/>
  <c r="S1914" i="10"/>
  <c r="S1915" i="10"/>
  <c r="F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P1711" i="10"/>
  <c r="S1622" i="10"/>
  <c r="S1623" i="10"/>
  <c r="S1624" i="10"/>
  <c r="S1625" i="10"/>
  <c r="S1626" i="10"/>
  <c r="S1627" i="10"/>
  <c r="S1628" i="10"/>
  <c r="S1629" i="10"/>
  <c r="S1630" i="10"/>
  <c r="S163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S1527" i="10"/>
  <c r="S1528" i="10"/>
  <c r="S1529" i="10"/>
  <c r="S1530" i="10"/>
  <c r="S1531"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S1342" i="10"/>
  <c r="S1343" i="10"/>
  <c r="S1344"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S1245" i="10"/>
  <c r="S1246" i="10"/>
  <c r="S1247" i="10"/>
  <c r="S1248" i="10"/>
  <c r="H1331"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S1053" i="10"/>
  <c r="S1054" i="10"/>
  <c r="S1055" i="10"/>
  <c r="S1056" i="10"/>
  <c r="S1057" i="10"/>
  <c r="S1058" i="10"/>
  <c r="H1141"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S863" i="10"/>
  <c r="S864" i="10"/>
  <c r="S865" i="10"/>
  <c r="S866" i="10"/>
  <c r="S867" i="10"/>
  <c r="S868" i="10"/>
  <c r="H951"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S772" i="10"/>
  <c r="S773" i="10"/>
  <c r="S774" i="10"/>
  <c r="S775"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S673" i="10"/>
  <c r="S674" i="10"/>
  <c r="S675" i="10"/>
  <c r="S676" i="10"/>
  <c r="S677" i="10"/>
  <c r="S678" i="10"/>
  <c r="H761"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S581" i="10"/>
  <c r="L666" i="10"/>
  <c r="S582" i="10"/>
  <c r="S583" i="10"/>
  <c r="S584" i="10"/>
  <c r="S585" i="10"/>
  <c r="S58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S483" i="10"/>
  <c r="S484" i="10"/>
  <c r="S485" i="10"/>
  <c r="S486"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L476" i="10"/>
  <c r="S392" i="10"/>
  <c r="S393" i="10"/>
  <c r="H476" i="10"/>
  <c r="S394" i="10"/>
  <c r="S395" i="10"/>
  <c r="S39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S293" i="10"/>
  <c r="S294" i="10"/>
  <c r="S295" i="10"/>
  <c r="S296" i="10"/>
  <c r="S297" i="10"/>
  <c r="S298" i="10"/>
  <c r="H381"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E3516" i="10"/>
  <c r="D3516" i="10"/>
  <c r="C3516" i="10"/>
  <c r="G3421" i="10"/>
  <c r="F3326" i="10"/>
  <c r="D3326" i="10"/>
  <c r="D3136" i="10"/>
  <c r="D2946" i="10"/>
  <c r="D2756" i="10"/>
  <c r="D2566" i="10"/>
  <c r="D2376" i="10"/>
  <c r="D2186" i="10"/>
  <c r="D1996" i="10"/>
  <c r="D1806" i="10"/>
  <c r="D1616" i="10"/>
  <c r="D1426" i="10"/>
  <c r="D1236" i="10"/>
  <c r="D1046" i="10"/>
  <c r="D856" i="10"/>
  <c r="D666" i="10"/>
  <c r="H571" i="10"/>
  <c r="D476" i="10"/>
  <c r="L1616" i="10" l="1"/>
  <c r="L1806" i="10"/>
  <c r="J1901" i="10"/>
  <c r="N1996" i="10"/>
  <c r="L2186" i="10"/>
  <c r="J2566" i="10"/>
  <c r="L2946" i="10"/>
  <c r="H3041" i="10"/>
  <c r="L3136" i="10"/>
  <c r="K3231" i="10"/>
  <c r="L3326" i="10"/>
  <c r="I1331" i="10"/>
  <c r="L1331" i="10"/>
  <c r="I1426" i="10"/>
  <c r="O3516" i="10"/>
  <c r="P1521" i="10"/>
  <c r="L1711" i="10"/>
  <c r="J2471" i="10"/>
  <c r="P2661" i="10"/>
  <c r="K2756" i="10"/>
  <c r="K2946" i="10"/>
  <c r="P3041" i="10"/>
  <c r="I3041" i="10"/>
  <c r="I3231" i="10"/>
  <c r="N3326" i="10"/>
  <c r="S96" i="10"/>
  <c r="S286" i="10"/>
  <c r="J381" i="10"/>
  <c r="P381" i="10"/>
  <c r="N476" i="10"/>
  <c r="F476" i="10"/>
  <c r="J476" i="10"/>
  <c r="J571" i="10"/>
  <c r="K571" i="10"/>
  <c r="P571" i="10"/>
  <c r="N666" i="10"/>
  <c r="F666" i="10"/>
  <c r="I666" i="10"/>
  <c r="J666" i="10"/>
  <c r="K666" i="10"/>
  <c r="J761" i="10"/>
  <c r="K761" i="10"/>
  <c r="P761" i="10"/>
  <c r="L856" i="10"/>
  <c r="J856" i="10"/>
  <c r="J951" i="10"/>
  <c r="K951" i="10"/>
  <c r="P951" i="10"/>
  <c r="L1046" i="10"/>
  <c r="J1141" i="10"/>
  <c r="K1141" i="10"/>
  <c r="P1141" i="10"/>
  <c r="L1236" i="10"/>
  <c r="P1331" i="10"/>
  <c r="S1521" i="10"/>
  <c r="J1711" i="10"/>
  <c r="P2091" i="10"/>
  <c r="P2471" i="10"/>
  <c r="S2566" i="10"/>
  <c r="Q2756" i="10"/>
  <c r="K2851" i="10"/>
  <c r="I2946" i="10"/>
  <c r="I3136" i="10"/>
  <c r="H3231" i="10"/>
  <c r="Q3231" i="10"/>
  <c r="H1426" i="10"/>
  <c r="I3421" i="10"/>
  <c r="H1521" i="10"/>
  <c r="S1616" i="10"/>
  <c r="S1806" i="10"/>
  <c r="N2376" i="10"/>
  <c r="H2471" i="10"/>
  <c r="I2756" i="10"/>
  <c r="L3231" i="10"/>
  <c r="Q3421" i="10"/>
  <c r="L1426" i="10"/>
  <c r="L2376" i="10"/>
  <c r="S2471" i="10"/>
  <c r="J2661" i="10"/>
  <c r="H2851" i="10"/>
  <c r="I2851" i="10"/>
  <c r="L3041" i="10"/>
  <c r="P3231" i="10"/>
  <c r="O1616" i="10"/>
  <c r="H1711" i="10"/>
  <c r="O1711" i="10"/>
  <c r="O1996" i="10"/>
  <c r="H2091" i="10"/>
  <c r="J2281" i="10"/>
  <c r="L2566" i="10"/>
  <c r="L2756" i="10"/>
  <c r="P2851" i="10"/>
  <c r="L2851"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<sst xmlns="http://schemas.openxmlformats.org/spreadsheetml/2006/main" count="525" uniqueCount="220">
  <si>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</si>
  <si>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</si>
  <si>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</si>
  <si>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</si>
  <si>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</si>
  <si>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</si>
  <si>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</si>
  <si>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</si>
  <si>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</si>
  <si>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</si>
  <si>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</si>
  <si>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</si>
  <si>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</si>
  <si>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</si>
  <si>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</si>
  <si>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</si>
  <si>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</si>
  <si>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</si>
  <si>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</si>
  <si>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</si>
  <si>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</si>
  <si>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</si>
  <si>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</si>
  <si>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</si>
  <si>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</si>
  <si>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</si>
  <si>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</si>
  <si>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</si>
  <si>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</si>
  <si>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</si>
  <si>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</si>
  <si>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</si>
  <si>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</si>
  <si>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</si>
  <si>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</si>
  <si>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</si>
  <si>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</si>
  <si>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</si>
  <si>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</si>
  <si>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</si>
  <si>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</si>
  <si>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</si>
  <si>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</si>
  <si>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</si>
  <si>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</si>
  <si>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</si>
  <si>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</si>
  <si>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</si>
  <si>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</si>
  <si>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</si>
  <si>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</si>
  <si>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</si>
  <si>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</si>
  <si>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</si>
  <si>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</si>
  <si>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</si>
  <si>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</si>
  <si>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</si>
  <si>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</si>
  <si>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</si>
  <si>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</si>
  <si>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</si>
  <si>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</si>
  <si>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</si>
  <si>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</si>
  <si>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</si>
  <si>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</si>
  <si>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</si>
  <si>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</si>
  <si>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</si>
  <si>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</si>
  <si>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</si>
  <si>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</si>
  <si>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</si>
  <si>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</si>
  <si>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</si>
  <si>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</si>
  <si>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</si>
  <si>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</si>
  <si>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</si>
  <si>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</si>
  <si>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</si>
  <si>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</si>
  <si>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</si>
  <si>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</si>
  <si>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</si>
  <si>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</si>
  <si>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</si>
  <si>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</si>
  <si>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</si>
  <si>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</si>
  <si>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</si>
  <si>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</si>
  <si>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</si>
  <si>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</si>
  <si>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</si>
  <si>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</si>
  <si>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</si>
  <si>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</si>
  <si>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</si>
  <si>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</si>
  <si>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</si>
  <si>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</si>
  <si>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</si>
  <si>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</si>
  <si>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</si>
  <si>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</si>
  <si>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</si>
  <si>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</si>
  <si>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</si>
  <si>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</si>
  <si>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</si>
  <si>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</si>
  <si>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</si>
  <si>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</si>
  <si>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</si>
  <si>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</si>
  <si>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</si>
  <si>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</si>
  <si>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</si>
  <si>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</si>
  <si>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</si>
  <si>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</si>
  <si>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</si>
  <si>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</si>
  <si>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</si>
  <si>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</si>
  <si>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</si>
  <si>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</si>
  <si>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</si>
  <si>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</si>
  <si>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</si>
  <si>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</si>
  <si>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</si>
  <si>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</si>
  <si>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</si>
  <si>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</si>
  <si>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</si>
  <si>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</si>
  <si>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</si>
  <si>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</si>
  <si>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</si>
  <si>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</si>
  <si>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</si>
  <si>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</si>
  <si>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</si>
  <si>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</si>
  <si>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</si>
  <si>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</si>
  <si>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</si>
  <si>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</si>
  <si>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</si>
  <si>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</si>
  <si>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</si>
  <si>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</si>
  <si>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</si>
  <si>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</si>
  <si>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</si>
  <si>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</si>
  <si>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</si>
  <si>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</si>
  <si>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</si>
  <si>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</si>
  <si>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</si>
  <si>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</si>
  <si>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</si>
  <si>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</si>
  <si>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</si>
  <si>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</si>
  <si>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</si>
  <si>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</si>
  <si>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</si>
  <si>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</si>
  <si>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</si>
  <si>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</si>
  <si>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</si>
  <si>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</si>
  <si>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</si>
  <si>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</si>
  <si>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</si>
  <si>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</si>
  <si>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</si>
  <si>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</si>
  <si>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</si>
  <si>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</si>
  <si>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</si>
  <si>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</si>
  <si>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</si>
  <si>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</si>
  <si>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</si>
  <si>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</si>
  <si>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</si>
  <si>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</si>
  <si>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</si>
  <si>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</si>
  <si>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</si>
  <si>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</si>
  <si>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</si>
  <si>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</si>
  <si>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</si>
  <si>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</si>
  <si>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</si>
  <si>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</si>
  <si>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</si>
  <si>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</si>
  <si>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</si>
  <si>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</si>
  <si>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</si>
  <si>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</si>
  <si>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</si>
  <si>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</si>
  <si>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</si>
  <si>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</si>
  <si>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</si>
  <si>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</si>
  <si>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</si>
  <si>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</si>
  <si>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</si>
  <si>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</si>
  <si>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Ahaus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</si>
</sst>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10000492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115" zoomScaleNormal="115"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75"/>
  <cols>
    <col min="1" max="1" width="6.28515625" style="42" customWidth="1"/>
    <col min="2" max="2" width="87.7109375" style="92" customWidth="1"/>
    <col min="3" max="3" width="18" style="42" customWidth="1"/>
    <col min="4" max="5" width="16.5703125" style="42" customWidth="1"/>
    <col min="6" max="18" width="18" style="42" customWidth="1"/>
    <col min="19"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36335</v>
      </c>
      <c r="D3" s="24">
        <v>36813</v>
      </c>
      <c r="E3" s="24">
        <v>37369</v>
      </c>
      <c r="F3" s="24">
        <v>37466</v>
      </c>
      <c r="G3" s="24">
        <v>41173</v>
      </c>
      <c r="H3" s="24">
        <v>43696</v>
      </c>
      <c r="I3" s="24">
        <v>54014</v>
      </c>
      <c r="J3" s="24">
        <v>53581</v>
      </c>
      <c r="K3" s="24">
        <v>58696</v>
      </c>
      <c r="L3" s="24">
        <v>61499</v>
      </c>
      <c r="M3" s="24">
        <v>61864</v>
      </c>
      <c r="N3" s="24">
        <v>64249</v>
      </c>
      <c r="O3" s="24">
        <v>67685.498200000002</v>
      </c>
      <c r="P3" s="24">
        <v>69892.98060000001</v>
      </c>
      <c r="Q3" s="24">
        <v>73021.915199999989</v>
      </c>
      <c r="R3" s="24">
        <v>70317.291799999992</v>
      </c>
      <c r="S3" s="24">
        <v>69453.618599999987</v>
      </c>
    </row>
    <row r="4" spans="1:19">
      <c r="A4" s="79">
        <v>2</v>
      </c>
      <c r="B4" s="82" t="s">
        <v>31</v>
      </c>
      <c r="C4" s="24">
        <v>21.47</v>
      </c>
      <c r="D4" s="24">
        <v>22.03</v>
      </c>
      <c r="E4" s="24">
        <v>22.03</v>
      </c>
      <c r="F4" s="24">
        <v>22.09</v>
      </c>
      <c r="G4" s="24">
        <v>24.14</v>
      </c>
      <c r="H4" s="24">
        <v>25.88</v>
      </c>
      <c r="I4" s="24">
        <v>32.15</v>
      </c>
      <c r="J4" s="24">
        <v>31.96</v>
      </c>
      <c r="K4" s="24">
        <v>34.950000000000003</v>
      </c>
      <c r="L4" s="24">
        <v>36.25</v>
      </c>
      <c r="M4" s="24">
        <v>36.65</v>
      </c>
      <c r="N4" s="24">
        <v>38.71</v>
      </c>
      <c r="O4" s="24">
        <v>40.580000000000005</v>
      </c>
      <c r="P4" s="24">
        <v>41.92</v>
      </c>
      <c r="Q4" s="24">
        <v>43.024999999999999</v>
      </c>
      <c r="R4" s="24">
        <v>41.326999999999998</v>
      </c>
      <c r="S4" s="24">
        <v>41.155999999999999</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11031591.4</v>
      </c>
      <c r="D6" s="25">
        <v>9138002.3200000003</v>
      </c>
      <c r="E6" s="25">
        <v>9433834.8499999996</v>
      </c>
      <c r="F6" s="25">
        <v>14857861.490000002</v>
      </c>
      <c r="G6" s="25">
        <v>20555734.339999996</v>
      </c>
      <c r="H6" s="25">
        <v>25868326.320000004</v>
      </c>
      <c r="I6" s="25">
        <v>29814284.359999999</v>
      </c>
      <c r="J6" s="25">
        <v>31128675.979999997</v>
      </c>
      <c r="K6" s="25">
        <v>32729636.529999994</v>
      </c>
      <c r="L6" s="25">
        <v>33117278.635159995</v>
      </c>
      <c r="M6" s="25">
        <v>34470885.310817003</v>
      </c>
      <c r="N6" s="25">
        <v>33600722.091826342</v>
      </c>
      <c r="O6" s="25">
        <v>35869774.023079999</v>
      </c>
      <c r="P6" s="25">
        <v>36230035.308747232</v>
      </c>
      <c r="Q6" s="25">
        <v>36586342.935139455</v>
      </c>
      <c r="R6" s="25">
        <v>33720641.158399999</v>
      </c>
      <c r="S6" s="25">
        <v>32080687.541981999</v>
      </c>
    </row>
    <row r="7" spans="1:19">
      <c r="A7" s="81" t="s">
        <v>75</v>
      </c>
      <c r="B7" s="82" t="s">
        <v>159</v>
      </c>
      <c r="C7" s="25">
        <v>4365211.4903999995</v>
      </c>
      <c r="D7" s="25">
        <v>5134375.7200000007</v>
      </c>
      <c r="E7" s="25">
        <v>5635215.7599999988</v>
      </c>
      <c r="F7" s="25">
        <v>6803772.8099999996</v>
      </c>
      <c r="G7" s="25">
        <v>11443341.119999999</v>
      </c>
      <c r="H7" s="25">
        <v>16681852.090000002</v>
      </c>
      <c r="I7" s="25">
        <v>19918262.23</v>
      </c>
      <c r="J7" s="25">
        <v>21583000.530000001</v>
      </c>
      <c r="K7" s="25">
        <v>23169159.800000001</v>
      </c>
      <c r="L7" s="25">
        <v>23547440</v>
      </c>
      <c r="M7" s="25">
        <v>24032575.799000002</v>
      </c>
      <c r="N7" s="25">
        <v>23150803.584199999</v>
      </c>
      <c r="O7" s="25">
        <v>25187421.1655</v>
      </c>
      <c r="P7" s="25">
        <v>25292312.93</v>
      </c>
      <c r="Q7" s="25">
        <v>25879497.009999998</v>
      </c>
      <c r="R7" s="25">
        <v>21752847.52</v>
      </c>
      <c r="S7" s="25">
        <v>19423352.329999998</v>
      </c>
    </row>
    <row r="8" spans="1:19">
      <c r="A8" s="81" t="s">
        <v>89</v>
      </c>
      <c r="B8" s="82" t="s">
        <v>160</v>
      </c>
      <c r="C8" s="25">
        <v>1211352.6100000001</v>
      </c>
      <c r="D8" s="25">
        <v>1229296.98</v>
      </c>
      <c r="E8" s="25">
        <v>1293417.18</v>
      </c>
      <c r="F8" s="25">
        <v>1232486.1100000001</v>
      </c>
      <c r="G8" s="25">
        <v>1285223.02</v>
      </c>
      <c r="H8" s="25">
        <v>1253459.69</v>
      </c>
      <c r="I8" s="25">
        <v>1527017.11</v>
      </c>
      <c r="J8" s="25">
        <v>1478639.62</v>
      </c>
      <c r="K8" s="25">
        <v>1393350.21</v>
      </c>
      <c r="L8" s="25">
        <v>1346339.19</v>
      </c>
      <c r="M8" s="25">
        <v>1340694.3499999999</v>
      </c>
      <c r="N8" s="25">
        <v>1309538.99</v>
      </c>
      <c r="O8" s="25">
        <v>1303496.1000000001</v>
      </c>
      <c r="P8" s="25">
        <v>1273797.6499999999</v>
      </c>
      <c r="Q8" s="25">
        <v>1259837.8799999999</v>
      </c>
      <c r="R8" s="25">
        <v>1282009.48</v>
      </c>
      <c r="S8" s="25">
        <v>1211135.3499999999</v>
      </c>
    </row>
    <row r="9" spans="1:19">
      <c r="A9" s="81" t="s">
        <v>100</v>
      </c>
      <c r="B9" s="82" t="s">
        <v>87</v>
      </c>
      <c r="C9" s="25">
        <v>6666379.9096000008</v>
      </c>
      <c r="D9" s="25">
        <v>4003626.5999999996</v>
      </c>
      <c r="E9" s="25">
        <v>3798619.0900000008</v>
      </c>
      <c r="F9" s="25">
        <v>8054088.6800000025</v>
      </c>
      <c r="G9" s="25">
        <v>9112393.2199999969</v>
      </c>
      <c r="H9" s="25">
        <v>9186474.2300000023</v>
      </c>
      <c r="I9" s="25">
        <v>9896022.129999999</v>
      </c>
      <c r="J9" s="25">
        <v>9545675.4499999955</v>
      </c>
      <c r="K9" s="25">
        <v>9560476.729999993</v>
      </c>
      <c r="L9" s="25">
        <v>9569838.6351599954</v>
      </c>
      <c r="M9" s="25">
        <v>10438309.511817001</v>
      </c>
      <c r="N9" s="25">
        <v>10449918.507626344</v>
      </c>
      <c r="O9" s="25">
        <v>10682352.857579999</v>
      </c>
      <c r="P9" s="25">
        <v>10937722.378747232</v>
      </c>
      <c r="Q9" s="25">
        <v>10706845.925139457</v>
      </c>
      <c r="R9" s="25">
        <v>11967793.6384</v>
      </c>
      <c r="S9" s="25">
        <v>12657335.211982001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204260.09</v>
      </c>
      <c r="D11" s="25">
        <v>194849.85</v>
      </c>
      <c r="E11" s="25">
        <v>161702.74</v>
      </c>
      <c r="F11" s="25">
        <v>190649.51</v>
      </c>
      <c r="G11" s="25">
        <v>202953.94</v>
      </c>
      <c r="H11" s="25">
        <v>298182.09000000003</v>
      </c>
      <c r="I11" s="25">
        <v>714408.86</v>
      </c>
      <c r="J11" s="25">
        <v>427427.99</v>
      </c>
      <c r="K11" s="25">
        <v>278306.90000000002</v>
      </c>
      <c r="L11" s="25">
        <v>268559.7</v>
      </c>
      <c r="M11" s="25">
        <v>274894.96999999997</v>
      </c>
      <c r="N11" s="25">
        <v>241787.49</v>
      </c>
      <c r="O11" s="25">
        <v>294370.49</v>
      </c>
      <c r="P11" s="25">
        <v>256637.97</v>
      </c>
      <c r="Q11" s="25">
        <v>126769</v>
      </c>
      <c r="R11" s="25">
        <v>150839</v>
      </c>
      <c r="S11" s="25">
        <v>254314.42</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2727033.1211176245</v>
      </c>
      <c r="D13" s="25">
        <v>3059219.9551312327</v>
      </c>
      <c r="E13" s="25">
        <v>2693062.4547315426</v>
      </c>
      <c r="F13" s="25">
        <v>2854921.0476814043</v>
      </c>
      <c r="G13" s="25">
        <v>3086763.05145308</v>
      </c>
      <c r="H13" s="25">
        <v>3118993.7587143146</v>
      </c>
      <c r="I13" s="25">
        <v>3930238.8423753679</v>
      </c>
      <c r="J13" s="25">
        <v>3761609.7262577824</v>
      </c>
      <c r="K13" s="25">
        <v>3105306.8507360034</v>
      </c>
      <c r="L13" s="25">
        <v>3310860.3867759965</v>
      </c>
      <c r="M13" s="25">
        <v>3688835.2422840036</v>
      </c>
      <c r="N13" s="25">
        <v>3756384.6643773802</v>
      </c>
      <c r="O13" s="25">
        <v>3803460.2628099993</v>
      </c>
      <c r="P13" s="25">
        <v>3617299.1426808909</v>
      </c>
      <c r="Q13" s="25">
        <v>3866611.8399403468</v>
      </c>
      <c r="R13" s="25">
        <v>4458834.9300400019</v>
      </c>
      <c r="S13" s="25">
        <v>5223438.2327900045</v>
      </c>
    </row>
    <row r="14" spans="1:19" ht="30">
      <c r="A14" s="81" t="s">
        <v>75</v>
      </c>
      <c r="B14" s="82" t="s">
        <v>80</v>
      </c>
      <c r="C14" s="25">
        <v>2052528.52</v>
      </c>
      <c r="D14" s="25">
        <v>2023000.5</v>
      </c>
      <c r="E14" s="25">
        <v>1827738.01</v>
      </c>
      <c r="F14" s="25">
        <v>1831828.78</v>
      </c>
      <c r="G14" s="25">
        <v>2072570.22</v>
      </c>
      <c r="H14" s="25">
        <v>2258446.54</v>
      </c>
      <c r="I14" s="25">
        <v>2141467.5499999998</v>
      </c>
      <c r="J14" s="25">
        <v>2110216.63</v>
      </c>
      <c r="K14" s="25">
        <v>2106367.85</v>
      </c>
      <c r="L14" s="25">
        <v>2242093.15</v>
      </c>
      <c r="M14" s="25">
        <v>2354618.9300000002</v>
      </c>
      <c r="N14" s="25">
        <v>2464810.65</v>
      </c>
      <c r="O14" s="25">
        <v>2912400.2899999996</v>
      </c>
      <c r="P14" s="25">
        <v>2711033.82</v>
      </c>
      <c r="Q14" s="25">
        <v>3012984.33</v>
      </c>
      <c r="R14" s="25">
        <v>3192506.62</v>
      </c>
      <c r="S14" s="25">
        <v>3602326.6200000006</v>
      </c>
    </row>
    <row r="15" spans="1:19">
      <c r="A15" s="81" t="s">
        <v>89</v>
      </c>
      <c r="B15" s="82" t="s">
        <v>90</v>
      </c>
      <c r="C15" s="25">
        <v>50000</v>
      </c>
      <c r="D15" s="25">
        <v>182520.69</v>
      </c>
      <c r="E15" s="25">
        <v>167439.46</v>
      </c>
      <c r="F15" s="25">
        <v>160658.14000000001</v>
      </c>
      <c r="G15" s="25">
        <v>2000</v>
      </c>
      <c r="H15" s="25">
        <v>3000</v>
      </c>
      <c r="I15" s="25">
        <v>402237.72</v>
      </c>
      <c r="J15" s="25">
        <v>461635</v>
      </c>
      <c r="K15" s="25">
        <v>547013.94999999995</v>
      </c>
      <c r="L15" s="25">
        <v>697973.04999999993</v>
      </c>
      <c r="M15" s="25">
        <v>719593.39</v>
      </c>
      <c r="N15" s="25">
        <v>756813.91</v>
      </c>
      <c r="O15" s="25">
        <v>427281.21</v>
      </c>
      <c r="P15" s="25">
        <v>282372.58</v>
      </c>
      <c r="Q15" s="25">
        <v>183140.55000000002</v>
      </c>
      <c r="R15" s="25">
        <v>223784.81999999998</v>
      </c>
      <c r="S15" s="25">
        <v>160699.10999999999</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1280232.6399999999</v>
      </c>
      <c r="D17" s="25">
        <v>1246992.3899999999</v>
      </c>
      <c r="E17" s="25">
        <v>1271625.27</v>
      </c>
      <c r="F17" s="25">
        <v>1384405.12</v>
      </c>
      <c r="G17" s="25">
        <v>1519487.38</v>
      </c>
      <c r="H17" s="25">
        <v>1662277.69</v>
      </c>
      <c r="I17" s="25">
        <v>1914805.08</v>
      </c>
      <c r="J17" s="25">
        <v>2089236.4600000002</v>
      </c>
      <c r="K17" s="25">
        <v>2152863.2599999998</v>
      </c>
      <c r="L17" s="25">
        <v>2297028.31</v>
      </c>
      <c r="M17" s="25">
        <v>2389382.5299999998</v>
      </c>
      <c r="N17" s="25">
        <v>2246932.56</v>
      </c>
      <c r="O17" s="25">
        <v>2507643</v>
      </c>
      <c r="P17" s="25">
        <v>2720302</v>
      </c>
      <c r="Q17" s="25">
        <v>2544898</v>
      </c>
      <c r="R17" s="25">
        <v>2700796</v>
      </c>
      <c r="S17" s="25">
        <v>2763150.5897628991</v>
      </c>
    </row>
    <row r="18" spans="1:19">
      <c r="A18" s="83">
        <v>2</v>
      </c>
      <c r="B18" s="82" t="s">
        <v>38</v>
      </c>
      <c r="C18" s="25">
        <v>713203.76004820236</v>
      </c>
      <c r="D18" s="25">
        <v>889247.29244057916</v>
      </c>
      <c r="E18" s="25">
        <v>941539.7347444616</v>
      </c>
      <c r="F18" s="25">
        <v>862373.15332103823</v>
      </c>
      <c r="G18" s="25">
        <v>1049429.9637429065</v>
      </c>
      <c r="H18" s="25">
        <v>1188260.1391775978</v>
      </c>
      <c r="I18" s="25">
        <v>1893166.6681917058</v>
      </c>
      <c r="J18" s="25">
        <v>1906745.3996474079</v>
      </c>
      <c r="K18" s="25">
        <v>1115351.53357</v>
      </c>
      <c r="L18" s="25">
        <v>845513.28141599998</v>
      </c>
      <c r="M18" s="25">
        <v>2451858.2623149999</v>
      </c>
      <c r="N18" s="25">
        <v>2127931.1665917882</v>
      </c>
      <c r="O18" s="25">
        <v>2402807.2944700005</v>
      </c>
      <c r="P18" s="25">
        <v>2658992.4976423923</v>
      </c>
      <c r="Q18" s="25">
        <v>2737327.4991502217</v>
      </c>
      <c r="R18" s="25">
        <v>3558288.3395200004</v>
      </c>
      <c r="S18" s="25">
        <v>3167488.9602980004</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c r="A21" s="79">
        <v>3</v>
      </c>
      <c r="B21" s="82" t="s">
        <v>40</v>
      </c>
      <c r="C21" s="25">
        <v>1590127.3547690501</v>
      </c>
      <c r="D21" s="25">
        <v>1620135.0970641111</v>
      </c>
      <c r="E21" s="25">
        <v>3170463.4672376765</v>
      </c>
      <c r="F21" s="25">
        <v>1675593.1323325303</v>
      </c>
      <c r="G21" s="25">
        <v>1737061.6328920948</v>
      </c>
      <c r="H21" s="25">
        <v>1727108.7109650515</v>
      </c>
      <c r="I21" s="25">
        <v>2264983.3811300201</v>
      </c>
      <c r="J21" s="25">
        <v>2021110.9127188588</v>
      </c>
      <c r="K21" s="25">
        <v>1897817.692236</v>
      </c>
      <c r="L21" s="25">
        <v>1928670.1200639999</v>
      </c>
      <c r="M21" s="25">
        <v>641818.71897799999</v>
      </c>
      <c r="N21" s="25">
        <v>706114.79309017444</v>
      </c>
      <c r="O21" s="25">
        <v>802787.06108136207</v>
      </c>
      <c r="P21" s="25">
        <v>792116.16322781006</v>
      </c>
      <c r="Q21" s="25">
        <v>815525.4675597325</v>
      </c>
      <c r="R21" s="25">
        <v>769124.86407999997</v>
      </c>
      <c r="S21" s="25">
        <v>979844.92107799987</v>
      </c>
    </row>
    <row r="22" spans="1:19">
      <c r="A22" s="81" t="s">
        <v>99</v>
      </c>
      <c r="B22" s="82" t="s">
        <v>57</v>
      </c>
      <c r="C22" s="25">
        <v>1211352.6100000001</v>
      </c>
      <c r="D22" s="25">
        <v>1229296.98</v>
      </c>
      <c r="E22" s="25">
        <v>1293417.18</v>
      </c>
      <c r="F22" s="25">
        <v>1232486.1100000001</v>
      </c>
      <c r="G22" s="25">
        <v>1285223.02</v>
      </c>
      <c r="H22" s="25">
        <v>1253459.69</v>
      </c>
      <c r="I22" s="25">
        <v>1527017.11</v>
      </c>
      <c r="J22" s="25">
        <v>1478639.62</v>
      </c>
      <c r="K22" s="25">
        <v>1393350.21</v>
      </c>
      <c r="L22" s="25">
        <v>1346339.19</v>
      </c>
      <c r="M22" s="25">
        <v>0</v>
      </c>
      <c r="N22" s="25">
        <v>0</v>
      </c>
      <c r="O22" s="25">
        <v>0</v>
      </c>
      <c r="P22" s="25">
        <v>0</v>
      </c>
      <c r="Q22" s="25">
        <v>0</v>
      </c>
      <c r="R22" s="25">
        <v>0</v>
      </c>
      <c r="S22" s="25">
        <v>0</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1068345.8799999999</v>
      </c>
      <c r="D24" s="25">
        <v>994236</v>
      </c>
      <c r="E24" s="25">
        <v>836400.7</v>
      </c>
      <c r="F24" s="25">
        <v>819938.84</v>
      </c>
      <c r="G24" s="25">
        <v>827192.81</v>
      </c>
      <c r="H24" s="25">
        <v>823013.94</v>
      </c>
      <c r="I24" s="25">
        <v>891549.92</v>
      </c>
      <c r="J24" s="25">
        <v>1009160.65</v>
      </c>
      <c r="K24" s="25">
        <v>1026780.17</v>
      </c>
      <c r="L24" s="25">
        <v>1026823.85</v>
      </c>
      <c r="M24" s="25">
        <v>1036252.46</v>
      </c>
      <c r="N24" s="25">
        <v>1101226.07</v>
      </c>
      <c r="O24" s="25">
        <v>1168349.81</v>
      </c>
      <c r="P24" s="25">
        <v>1095834.8899999999</v>
      </c>
      <c r="Q24" s="25">
        <v>1059366.47</v>
      </c>
      <c r="R24" s="25">
        <v>1090231</v>
      </c>
      <c r="S24" s="25">
        <v>1111108.3400000001</v>
      </c>
    </row>
    <row r="25" spans="1:19">
      <c r="A25" s="79">
        <v>5</v>
      </c>
      <c r="B25" s="82" t="s">
        <v>42</v>
      </c>
      <c r="C25" s="25">
        <v>67132.149999999994</v>
      </c>
      <c r="D25" s="25">
        <v>94645.4</v>
      </c>
      <c r="E25" s="25">
        <v>77296.34</v>
      </c>
      <c r="F25" s="25">
        <v>53150.79</v>
      </c>
      <c r="G25" s="25">
        <v>50129.11</v>
      </c>
      <c r="H25" s="25">
        <v>46316.259999999995</v>
      </c>
      <c r="I25" s="25">
        <v>35765.22</v>
      </c>
      <c r="J25" s="25">
        <v>58109.26</v>
      </c>
      <c r="K25" s="25">
        <v>30691.41</v>
      </c>
      <c r="L25" s="25">
        <v>35383.19</v>
      </c>
      <c r="M25" s="25">
        <v>26677.260000000002</v>
      </c>
      <c r="N25" s="25">
        <v>24795.56</v>
      </c>
      <c r="O25" s="25">
        <v>29680</v>
      </c>
      <c r="P25" s="25">
        <v>22292</v>
      </c>
      <c r="Q25" s="25">
        <v>21196</v>
      </c>
      <c r="R25" s="25">
        <v>21773</v>
      </c>
      <c r="S25" s="25">
        <v>21332.282117999999</v>
      </c>
    </row>
    <row r="26" spans="1:19">
      <c r="A26" s="79">
        <v>6</v>
      </c>
      <c r="B26" s="82" t="s">
        <v>43</v>
      </c>
      <c r="C26" s="25">
        <v>103257.53</v>
      </c>
      <c r="D26" s="25">
        <v>98252.66</v>
      </c>
      <c r="E26" s="25">
        <v>92998.77</v>
      </c>
      <c r="F26" s="25">
        <v>76487.69</v>
      </c>
      <c r="G26" s="25">
        <v>66548.78</v>
      </c>
      <c r="H26" s="25">
        <v>65847.06</v>
      </c>
      <c r="I26" s="25">
        <v>117385.51</v>
      </c>
      <c r="J26" s="25">
        <v>192689.64</v>
      </c>
      <c r="K26" s="25">
        <v>256828.57</v>
      </c>
      <c r="L26" s="25">
        <v>260375.37</v>
      </c>
      <c r="M26" s="25">
        <v>232970.33</v>
      </c>
      <c r="N26" s="25">
        <v>222362.93</v>
      </c>
      <c r="O26" s="25">
        <v>209393</v>
      </c>
      <c r="P26" s="25">
        <v>190943</v>
      </c>
      <c r="Q26" s="25">
        <v>185447</v>
      </c>
      <c r="R26" s="25">
        <v>179554</v>
      </c>
      <c r="S26" s="25">
        <v>182796.37222799999</v>
      </c>
    </row>
    <row r="27" spans="1:19">
      <c r="A27" s="79">
        <v>7</v>
      </c>
      <c r="B27" s="82" t="s">
        <v>60</v>
      </c>
      <c r="C27" s="25">
        <v>203860.27</v>
      </c>
      <c r="D27" s="25">
        <v>46937.08</v>
      </c>
      <c r="E27" s="25">
        <v>84458.31</v>
      </c>
      <c r="F27" s="25">
        <v>183085.96</v>
      </c>
      <c r="G27" s="25">
        <v>177861.4</v>
      </c>
      <c r="H27" s="25">
        <v>611904.56999999995</v>
      </c>
      <c r="I27" s="25">
        <v>649598.09</v>
      </c>
      <c r="J27" s="25">
        <v>816027.25</v>
      </c>
      <c r="K27" s="25">
        <v>209640.73</v>
      </c>
      <c r="L27" s="25">
        <v>268148.82</v>
      </c>
      <c r="M27" s="25">
        <v>92868.9</v>
      </c>
      <c r="N27" s="25">
        <v>70503.740000000005</v>
      </c>
      <c r="O27" s="25">
        <v>41334.28</v>
      </c>
      <c r="P27" s="25">
        <v>75381.13</v>
      </c>
      <c r="Q27" s="25">
        <v>28787.37</v>
      </c>
      <c r="R27" s="25">
        <v>31158.720000000001</v>
      </c>
      <c r="S27" s="25">
        <v>51311.30399</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4656154.9021272091</v>
      </c>
      <c r="D31" s="25">
        <v>4733967.2566486141</v>
      </c>
      <c r="E31" s="25">
        <v>3063475.29</v>
      </c>
      <c r="F31" s="25">
        <v>4039765.12</v>
      </c>
      <c r="G31" s="25">
        <v>1853797.1</v>
      </c>
      <c r="H31" s="25">
        <v>1740000</v>
      </c>
      <c r="I31" s="25">
        <v>1839894.89</v>
      </c>
      <c r="J31" s="25">
        <v>1839894.89</v>
      </c>
      <c r="K31" s="25">
        <v>1839894.89</v>
      </c>
      <c r="L31" s="25">
        <v>1839894.89</v>
      </c>
      <c r="M31" s="25">
        <v>1839894.89</v>
      </c>
      <c r="N31" s="25">
        <v>1849308.51</v>
      </c>
      <c r="O31" s="25">
        <v>3619275</v>
      </c>
      <c r="P31" s="25">
        <v>3619275</v>
      </c>
      <c r="Q31" s="25">
        <v>7116130.8200000003</v>
      </c>
      <c r="R31" s="25">
        <v>7860761.9500000002</v>
      </c>
      <c r="S31" s="25">
        <v>7630989.9800000004</v>
      </c>
    </row>
    <row r="32" spans="1:19">
      <c r="A32" s="58" t="s">
        <v>75</v>
      </c>
      <c r="B32" s="90" t="s">
        <v>168</v>
      </c>
      <c r="C32" s="25">
        <v>400000</v>
      </c>
      <c r="D32" s="25">
        <v>400000</v>
      </c>
      <c r="E32" s="25">
        <v>400000</v>
      </c>
      <c r="F32" s="25">
        <v>400000</v>
      </c>
      <c r="G32" s="25">
        <v>400000</v>
      </c>
      <c r="H32" s="25">
        <v>400000</v>
      </c>
      <c r="I32" s="25">
        <v>400000</v>
      </c>
      <c r="J32" s="25">
        <v>400000</v>
      </c>
      <c r="K32" s="25">
        <v>400000</v>
      </c>
      <c r="L32" s="25">
        <v>400000</v>
      </c>
      <c r="M32" s="25">
        <v>400000</v>
      </c>
      <c r="N32" s="25">
        <v>400000</v>
      </c>
      <c r="O32" s="25">
        <v>400000</v>
      </c>
      <c r="P32" s="25">
        <v>400000</v>
      </c>
      <c r="Q32" s="25">
        <v>400000</v>
      </c>
      <c r="R32" s="25">
        <v>400000</v>
      </c>
      <c r="S32" s="25">
        <v>400000</v>
      </c>
    </row>
    <row r="33" spans="1:19">
      <c r="A33" s="58" t="s">
        <v>89</v>
      </c>
      <c r="B33" s="90" t="s">
        <v>169</v>
      </c>
      <c r="C33" s="25">
        <v>1340000</v>
      </c>
      <c r="D33" s="25">
        <v>1340000</v>
      </c>
      <c r="E33" s="25">
        <v>1340000</v>
      </c>
      <c r="F33" s="25">
        <v>1340000</v>
      </c>
      <c r="G33" s="25">
        <v>1340000</v>
      </c>
      <c r="H33" s="25">
        <v>1340000</v>
      </c>
      <c r="I33" s="25">
        <v>1340000</v>
      </c>
      <c r="J33" s="25">
        <v>1340000</v>
      </c>
      <c r="K33" s="25">
        <v>1340000</v>
      </c>
      <c r="L33" s="25">
        <v>1340000</v>
      </c>
      <c r="M33" s="25">
        <v>1340000</v>
      </c>
      <c r="N33" s="25">
        <v>1340000</v>
      </c>
      <c r="O33" s="25">
        <v>1340000</v>
      </c>
      <c r="P33" s="25">
        <v>1340000</v>
      </c>
      <c r="Q33" s="25">
        <v>1340000</v>
      </c>
      <c r="R33" s="25">
        <v>1340000</v>
      </c>
      <c r="S33" s="25">
        <v>1340000</v>
      </c>
    </row>
    <row r="34" spans="1:19">
      <c r="A34" s="58" t="s">
        <v>100</v>
      </c>
      <c r="B34" s="90" t="s">
        <v>170</v>
      </c>
      <c r="C34" s="25">
        <v>0</v>
      </c>
      <c r="D34" s="25">
        <v>0</v>
      </c>
      <c r="E34" s="25">
        <v>0</v>
      </c>
      <c r="F34" s="25">
        <v>0</v>
      </c>
      <c r="G34" s="25">
        <v>0</v>
      </c>
      <c r="H34" s="25">
        <v>0</v>
      </c>
      <c r="I34" s="25">
        <v>99894.89</v>
      </c>
      <c r="J34" s="25">
        <v>99894.89</v>
      </c>
      <c r="K34" s="25">
        <v>99894.89</v>
      </c>
      <c r="L34" s="25">
        <v>99894.89</v>
      </c>
      <c r="M34" s="25">
        <v>99894.89</v>
      </c>
      <c r="N34" s="25">
        <v>109308.51</v>
      </c>
      <c r="O34" s="25">
        <v>1879275</v>
      </c>
      <c r="P34" s="25">
        <v>1879275</v>
      </c>
      <c r="Q34" s="25">
        <v>1879275</v>
      </c>
      <c r="R34" s="25">
        <v>1879275</v>
      </c>
      <c r="S34" s="25">
        <v>1879275</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2644212.5221272097</v>
      </c>
      <c r="D36" s="25">
        <v>1026940.44</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c r="A37" s="46">
        <v>2</v>
      </c>
      <c r="B37" s="90" t="s">
        <v>173</v>
      </c>
      <c r="C37" s="25">
        <v>337071.51</v>
      </c>
      <c r="D37" s="25">
        <v>405480.3</v>
      </c>
      <c r="E37" s="25">
        <v>2068766.2930569262</v>
      </c>
      <c r="F37" s="25">
        <v>2622139.4773863368</v>
      </c>
      <c r="G37" s="25">
        <v>2786461.3165036291</v>
      </c>
      <c r="H37" s="25">
        <v>1975041.0402000002</v>
      </c>
      <c r="I37" s="25">
        <v>2351953.8527469998</v>
      </c>
      <c r="J37" s="25">
        <v>1106235.6265199999</v>
      </c>
      <c r="K37" s="25">
        <v>2006109.1517620001</v>
      </c>
      <c r="L37" s="25">
        <v>2481195.1440000003</v>
      </c>
      <c r="M37" s="25">
        <v>1178755.0932519999</v>
      </c>
      <c r="N37" s="25">
        <v>1475413.9791401695</v>
      </c>
      <c r="O37" s="25">
        <v>1265818.5</v>
      </c>
      <c r="P37" s="25">
        <v>1032677.85</v>
      </c>
      <c r="Q37" s="25">
        <v>1082552</v>
      </c>
      <c r="R37" s="25">
        <v>775534</v>
      </c>
      <c r="S37" s="25">
        <v>3388765.7298116898</v>
      </c>
    </row>
    <row r="38" spans="1:19">
      <c r="A38" s="46">
        <v>3</v>
      </c>
      <c r="B38" s="90" t="s">
        <v>174</v>
      </c>
      <c r="C38" s="25">
        <v>3612514.7199999997</v>
      </c>
      <c r="D38" s="25">
        <v>2728378.3033513865</v>
      </c>
      <c r="E38" s="25">
        <v>3159688.9561626879</v>
      </c>
      <c r="F38" s="25">
        <v>2717846.2260686718</v>
      </c>
      <c r="G38" s="25">
        <v>4078836.2950519999</v>
      </c>
      <c r="H38" s="25">
        <v>7830906.8706</v>
      </c>
      <c r="I38" s="25">
        <v>11181596.670562999</v>
      </c>
      <c r="J38" s="25">
        <v>14144892.634001072</v>
      </c>
      <c r="K38" s="25">
        <v>12627812.548532</v>
      </c>
      <c r="L38" s="25">
        <v>14377005.127000002</v>
      </c>
      <c r="M38" s="25">
        <v>15047250.686949</v>
      </c>
      <c r="N38" s="25">
        <v>15499995.110831998</v>
      </c>
      <c r="O38" s="25">
        <v>13898196</v>
      </c>
      <c r="P38" s="25">
        <v>15268418.18</v>
      </c>
      <c r="Q38" s="25">
        <v>9760227</v>
      </c>
      <c r="R38" s="25">
        <v>9603414</v>
      </c>
      <c r="S38" s="25">
        <v>11016713.056600016</v>
      </c>
    </row>
    <row r="39" spans="1:19">
      <c r="A39" s="46">
        <v>4</v>
      </c>
      <c r="B39" s="90" t="s">
        <v>175</v>
      </c>
      <c r="C39" s="25">
        <v>0</v>
      </c>
      <c r="D39" s="25">
        <v>0</v>
      </c>
      <c r="E39" s="25">
        <v>0</v>
      </c>
      <c r="F39" s="25">
        <v>0</v>
      </c>
      <c r="G39" s="25">
        <v>0</v>
      </c>
      <c r="H39" s="25">
        <v>0</v>
      </c>
      <c r="I39" s="25">
        <v>15333.33</v>
      </c>
      <c r="J39" s="25">
        <v>14533.33</v>
      </c>
      <c r="K39" s="25">
        <v>13733.33</v>
      </c>
      <c r="L39" s="25">
        <v>12933.33</v>
      </c>
      <c r="M39" s="25">
        <v>12133.33</v>
      </c>
      <c r="N39" s="25">
        <v>11333.33</v>
      </c>
      <c r="O39" s="25">
        <v>10533.33</v>
      </c>
      <c r="P39" s="25">
        <v>9733.33</v>
      </c>
      <c r="Q39" s="25">
        <v>8933</v>
      </c>
      <c r="R39" s="25">
        <v>8133</v>
      </c>
      <c r="S39" s="25">
        <v>7333.33</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1833516.44</v>
      </c>
      <c r="D42" s="47">
        <v>1738960.16</v>
      </c>
      <c r="E42" s="47">
        <v>1639623.27</v>
      </c>
      <c r="F42" s="47">
        <v>1509569.3</v>
      </c>
      <c r="G42" s="47">
        <v>1443173.1646520002</v>
      </c>
      <c r="H42" s="47">
        <v>1283230.92</v>
      </c>
      <c r="I42" s="47">
        <v>4043699.8125</v>
      </c>
      <c r="J42" s="47">
        <v>6761209.5109310746</v>
      </c>
      <c r="K42" s="47">
        <v>7592975.9349999996</v>
      </c>
      <c r="L42" s="47">
        <v>9324090.8530000001</v>
      </c>
      <c r="M42" s="47">
        <v>9090519.0252270009</v>
      </c>
      <c r="N42" s="47">
        <v>8501834.6220720001</v>
      </c>
      <c r="O42" s="47">
        <v>7842788.6699999999</v>
      </c>
      <c r="P42" s="47">
        <v>7586352.2300000004</v>
      </c>
      <c r="Q42" s="47">
        <v>6819304</v>
      </c>
      <c r="R42" s="47">
        <v>6864937</v>
      </c>
      <c r="S42" s="47">
        <v>6442464.2905519158</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3957971.0103999996</v>
      </c>
      <c r="D45" s="47">
        <v>4760948.9400000004</v>
      </c>
      <c r="E45" s="47">
        <v>5358186.5399999991</v>
      </c>
      <c r="F45" s="47">
        <v>6493541.7199999997</v>
      </c>
      <c r="G45" s="47">
        <v>11201878.529999999</v>
      </c>
      <c r="H45" s="47">
        <v>16551078.869999999</v>
      </c>
      <c r="I45" s="47">
        <v>19571039.52</v>
      </c>
      <c r="J45" s="47">
        <v>20189217.719999999</v>
      </c>
      <c r="K45" s="47">
        <v>22122490.579999994</v>
      </c>
      <c r="L45" s="47">
        <v>22923127.580000002</v>
      </c>
      <c r="M45" s="47">
        <v>22579302.039999999</v>
      </c>
      <c r="N45" s="47">
        <v>21645560.07</v>
      </c>
      <c r="O45" s="47">
        <v>23716462.109999999</v>
      </c>
      <c r="P45" s="47">
        <v>23292192.190000001</v>
      </c>
      <c r="Q45" s="47">
        <v>24064102.109999999</v>
      </c>
      <c r="R45" s="47">
        <v>19682070.259999998</v>
      </c>
      <c r="S45" s="47">
        <v>17194747.449999999</v>
      </c>
    </row>
    <row r="46" spans="1:19" ht="30">
      <c r="A46" s="95" t="s">
        <v>89</v>
      </c>
      <c r="B46" s="94" t="s">
        <v>188</v>
      </c>
      <c r="C46" s="47">
        <v>3957971.0103999996</v>
      </c>
      <c r="D46" s="47">
        <v>4760948.9400000004</v>
      </c>
      <c r="E46" s="47">
        <v>5358186.5399999991</v>
      </c>
      <c r="F46" s="47">
        <v>6493541.7199999997</v>
      </c>
      <c r="G46" s="47">
        <v>11201878.529999999</v>
      </c>
      <c r="H46" s="47">
        <v>16551078.870000001</v>
      </c>
      <c r="I46" s="47">
        <v>19535996.52</v>
      </c>
      <c r="J46" s="47">
        <v>20236209.859999999</v>
      </c>
      <c r="K46" s="47">
        <v>21790234.510000002</v>
      </c>
      <c r="L46" s="47">
        <v>22727008.329999998</v>
      </c>
      <c r="M46" s="47">
        <v>22358567.960000001</v>
      </c>
      <c r="N46" s="47">
        <v>21525707.57</v>
      </c>
      <c r="O46" s="47">
        <v>23611969.149999999</v>
      </c>
      <c r="P46" s="47">
        <v>23187275.510000002</v>
      </c>
      <c r="Q46" s="47">
        <v>23848387.259999998</v>
      </c>
      <c r="R46" s="47">
        <v>19468660.780000001</v>
      </c>
      <c r="S46" s="47">
        <v>16870787.949999999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1389</v>
      </c>
      <c r="M48" s="47">
        <v>21785.4</v>
      </c>
      <c r="N48" s="47">
        <v>38615.919999999998</v>
      </c>
      <c r="O48" s="47">
        <v>57963.13</v>
      </c>
      <c r="P48" s="47">
        <v>87339.77</v>
      </c>
      <c r="Q48" s="47">
        <v>142515.44</v>
      </c>
      <c r="R48" s="47">
        <v>158575.76999999999</v>
      </c>
      <c r="S48" s="47">
        <v>66366.61</v>
      </c>
    </row>
    <row r="49" spans="1:19" ht="34.5" customHeight="1">
      <c r="A49" s="95" t="s">
        <v>101</v>
      </c>
      <c r="B49" s="94" t="s">
        <v>197</v>
      </c>
      <c r="C49" s="47">
        <v>0</v>
      </c>
      <c r="D49" s="47">
        <v>0</v>
      </c>
      <c r="E49" s="47">
        <v>0</v>
      </c>
      <c r="F49" s="47">
        <v>0</v>
      </c>
      <c r="G49" s="47">
        <v>0</v>
      </c>
      <c r="H49" s="47">
        <v>0</v>
      </c>
      <c r="I49" s="47">
        <v>0</v>
      </c>
      <c r="J49" s="47">
        <v>0</v>
      </c>
      <c r="K49" s="47">
        <v>0</v>
      </c>
      <c r="L49" s="47">
        <v>1389</v>
      </c>
      <c r="M49" s="47">
        <v>21785.4</v>
      </c>
      <c r="N49" s="47">
        <v>38615.919999999998</v>
      </c>
      <c r="O49" s="47">
        <v>57963.13</v>
      </c>
      <c r="P49" s="47">
        <v>87339.77</v>
      </c>
      <c r="Q49" s="47">
        <v>142515.44</v>
      </c>
      <c r="R49" s="47">
        <v>158575.76999999999</v>
      </c>
      <c r="S49" s="47">
        <v>66366.61</v>
      </c>
    </row>
    <row r="50" spans="1:19" ht="30">
      <c r="A50" s="99" t="s">
        <v>97</v>
      </c>
      <c r="B50" s="98" t="s">
        <v>179</v>
      </c>
      <c r="C50" s="47">
        <v>0</v>
      </c>
      <c r="D50" s="47">
        <v>0</v>
      </c>
      <c r="E50" s="47">
        <v>0</v>
      </c>
      <c r="F50" s="47">
        <v>0</v>
      </c>
      <c r="G50" s="47">
        <v>0</v>
      </c>
      <c r="H50" s="47">
        <v>0</v>
      </c>
      <c r="I50" s="47">
        <v>253174.43000000002</v>
      </c>
      <c r="J50" s="47">
        <v>453772.85000000003</v>
      </c>
      <c r="K50" s="47">
        <v>474830.59</v>
      </c>
      <c r="L50" s="47">
        <v>387041.84</v>
      </c>
      <c r="M50" s="47">
        <v>614581.52</v>
      </c>
      <c r="N50" s="47">
        <v>624953.2699999999</v>
      </c>
      <c r="O50" s="47">
        <v>589907.67999999993</v>
      </c>
      <c r="P50" s="47">
        <v>481821.38</v>
      </c>
      <c r="Q50" s="47">
        <v>549278.65</v>
      </c>
      <c r="R50" s="47">
        <v>664792.41</v>
      </c>
      <c r="S50" s="47">
        <v>654564.02</v>
      </c>
    </row>
    <row r="51" spans="1:19" ht="30">
      <c r="A51" s="99" t="s">
        <v>98</v>
      </c>
      <c r="B51" s="98" t="s">
        <v>178</v>
      </c>
      <c r="C51" s="47">
        <v>0</v>
      </c>
      <c r="D51" s="47">
        <v>0</v>
      </c>
      <c r="E51" s="47">
        <v>0</v>
      </c>
      <c r="F51" s="47">
        <v>0</v>
      </c>
      <c r="G51" s="47">
        <v>0</v>
      </c>
      <c r="H51" s="47">
        <v>0</v>
      </c>
      <c r="I51" s="47">
        <v>211100.04</v>
      </c>
      <c r="J51" s="47">
        <v>405768.84</v>
      </c>
      <c r="K51" s="47">
        <v>341018.31</v>
      </c>
      <c r="L51" s="47">
        <v>335737.76</v>
      </c>
      <c r="M51" s="47">
        <v>614581.45000000007</v>
      </c>
      <c r="N51" s="47">
        <v>629859.86</v>
      </c>
      <c r="O51" s="47">
        <v>596471.05000000005</v>
      </c>
      <c r="P51" s="47">
        <v>487020.95</v>
      </c>
      <c r="Q51" s="47">
        <v>553336.30000000005</v>
      </c>
      <c r="R51" s="47">
        <v>681259.35</v>
      </c>
      <c r="S51" s="47">
        <v>651237.81000000006</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0">
      <c r="A54" s="97" t="s">
        <v>99</v>
      </c>
      <c r="B54" s="96" t="s">
        <v>191</v>
      </c>
      <c r="C54" s="47">
        <v>33091.519999999997</v>
      </c>
      <c r="D54" s="47">
        <v>29640.44</v>
      </c>
      <c r="E54" s="47">
        <v>20800.73</v>
      </c>
      <c r="F54" s="47">
        <v>24756.67</v>
      </c>
      <c r="G54" s="47">
        <v>52374.419999999991</v>
      </c>
      <c r="H54" s="47">
        <v>53553.03</v>
      </c>
      <c r="I54" s="47">
        <v>57992</v>
      </c>
      <c r="J54" s="47">
        <v>151148.96</v>
      </c>
      <c r="K54" s="47">
        <v>142314.6</v>
      </c>
      <c r="L54" s="47">
        <v>180770.94</v>
      </c>
      <c r="M54" s="47">
        <v>247319.46900000001</v>
      </c>
      <c r="N54" s="47">
        <v>265091.53419999999</v>
      </c>
      <c r="O54" s="47">
        <v>238719.35550000001</v>
      </c>
      <c r="P54" s="47">
        <v>226378.34</v>
      </c>
      <c r="Q54" s="47">
        <v>173464.83000000002</v>
      </c>
      <c r="R54" s="47">
        <v>248970.94</v>
      </c>
      <c r="S54" s="47">
        <v>403447.07999999996</v>
      </c>
    </row>
    <row r="55" spans="1:19" ht="30">
      <c r="A55" s="97" t="s">
        <v>103</v>
      </c>
      <c r="B55" s="96" t="s">
        <v>192</v>
      </c>
      <c r="C55" s="47">
        <v>33091.519999999997</v>
      </c>
      <c r="D55" s="47">
        <v>29640.44</v>
      </c>
      <c r="E55" s="47">
        <v>20800.73</v>
      </c>
      <c r="F55" s="47">
        <v>24756.67</v>
      </c>
      <c r="G55" s="47">
        <v>52374.419999999991</v>
      </c>
      <c r="H55" s="47">
        <v>53553.03</v>
      </c>
      <c r="I55" s="47">
        <v>57992</v>
      </c>
      <c r="J55" s="47">
        <v>151148.96</v>
      </c>
      <c r="K55" s="47">
        <v>142314.6</v>
      </c>
      <c r="L55" s="47">
        <v>180770.94</v>
      </c>
      <c r="M55" s="47">
        <v>247319.46900000001</v>
      </c>
      <c r="N55" s="47">
        <v>265091.53419999999</v>
      </c>
      <c r="O55" s="47">
        <v>238719.35550000001</v>
      </c>
      <c r="P55" s="47">
        <v>226378.34</v>
      </c>
      <c r="Q55" s="47">
        <v>173464.83000000002</v>
      </c>
      <c r="R55" s="47">
        <v>248970.94</v>
      </c>
      <c r="S55" s="47">
        <v>403447.07999999996</v>
      </c>
    </row>
    <row r="56" spans="1:19" ht="30">
      <c r="A56" s="97" t="s">
        <v>145</v>
      </c>
      <c r="B56" s="96" t="s">
        <v>180</v>
      </c>
      <c r="C56" s="47">
        <v>374148.96</v>
      </c>
      <c r="D56" s="47">
        <v>337945.51</v>
      </c>
      <c r="E56" s="47">
        <v>259136.51</v>
      </c>
      <c r="F56" s="47">
        <v>299150.03999999998</v>
      </c>
      <c r="G56" s="47">
        <v>114465.71</v>
      </c>
      <c r="H56" s="47">
        <v>61599.96</v>
      </c>
      <c r="I56" s="47">
        <v>115400.04</v>
      </c>
      <c r="J56" s="47">
        <v>173826.12</v>
      </c>
      <c r="K56" s="47">
        <v>231849.21000000002</v>
      </c>
      <c r="L56" s="47">
        <v>305982.48</v>
      </c>
      <c r="M56" s="47">
        <v>717614.91</v>
      </c>
      <c r="N56" s="47">
        <v>719336.02999999991</v>
      </c>
      <c r="O56" s="47">
        <v>596829.8600000001</v>
      </c>
      <c r="P56" s="47">
        <v>526482.15999999992</v>
      </c>
      <c r="Q56" s="47">
        <v>407318.52</v>
      </c>
      <c r="R56" s="47">
        <v>473963.66000000003</v>
      </c>
      <c r="S56" s="47">
        <v>672815.18</v>
      </c>
    </row>
    <row r="57" spans="1:19" ht="30">
      <c r="A57" s="97" t="s">
        <v>146</v>
      </c>
      <c r="B57" s="96" t="s">
        <v>181</v>
      </c>
      <c r="C57" s="47">
        <v>374148.96</v>
      </c>
      <c r="D57" s="47">
        <v>343786.33999999997</v>
      </c>
      <c r="E57" s="47">
        <v>256228.49000000002</v>
      </c>
      <c r="F57" s="47">
        <v>285474.42</v>
      </c>
      <c r="G57" s="47">
        <v>189088.17</v>
      </c>
      <c r="H57" s="47">
        <v>77220.19</v>
      </c>
      <c r="I57" s="47">
        <v>71099.28</v>
      </c>
      <c r="J57" s="47">
        <v>224776.41999999998</v>
      </c>
      <c r="K57" s="47">
        <v>261090.19</v>
      </c>
      <c r="L57" s="47">
        <v>303837.53999999998</v>
      </c>
      <c r="M57" s="47">
        <v>717614.86</v>
      </c>
      <c r="N57" s="47">
        <v>715254.41</v>
      </c>
      <c r="O57" s="47">
        <v>592824.14</v>
      </c>
      <c r="P57" s="47">
        <v>524058.45</v>
      </c>
      <c r="Q57" s="47">
        <v>406731.93</v>
      </c>
      <c r="R57" s="47">
        <v>467810.7</v>
      </c>
      <c r="S57" s="47">
        <v>674321.94</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439223.03999999998</v>
      </c>
      <c r="K60" s="47">
        <v>414586.22000000003</v>
      </c>
      <c r="L60" s="47">
        <v>-38140.85</v>
      </c>
      <c r="M60" s="47">
        <v>72706.550000000017</v>
      </c>
      <c r="N60" s="47">
        <v>-30778.21</v>
      </c>
      <c r="O60" s="47">
        <v>75290.400000000009</v>
      </c>
      <c r="P60" s="47">
        <v>782633.70000000007</v>
      </c>
      <c r="Q60" s="47">
        <v>749704.32000000007</v>
      </c>
      <c r="R60" s="47">
        <v>736994.04999999993</v>
      </c>
      <c r="S60" s="47">
        <v>743847.46000000008</v>
      </c>
    </row>
    <row r="61" spans="1:19" ht="30">
      <c r="A61" s="100" t="s">
        <v>152</v>
      </c>
      <c r="B61" s="101" t="s">
        <v>185</v>
      </c>
      <c r="C61" s="47">
        <v>0</v>
      </c>
      <c r="D61" s="47">
        <v>0</v>
      </c>
      <c r="E61" s="47">
        <v>0</v>
      </c>
      <c r="F61" s="47">
        <v>0</v>
      </c>
      <c r="G61" s="47">
        <v>0</v>
      </c>
      <c r="H61" s="47">
        <v>0</v>
      </c>
      <c r="I61" s="47">
        <v>0</v>
      </c>
      <c r="J61" s="47">
        <v>517092.44</v>
      </c>
      <c r="K61" s="47">
        <v>482721.19000000006</v>
      </c>
      <c r="L61" s="47">
        <v>-64297.64</v>
      </c>
      <c r="M61" s="47">
        <v>72706.590000000011</v>
      </c>
      <c r="N61" s="47">
        <v>-30333.809999999998</v>
      </c>
      <c r="O61" s="47">
        <v>75049.350000000006</v>
      </c>
      <c r="P61" s="47">
        <v>776112.97</v>
      </c>
      <c r="Q61" s="47">
        <v>746572.48999999987</v>
      </c>
      <c r="R61" s="47">
        <v>727465.32</v>
      </c>
      <c r="S61" s="47">
        <v>748469.74</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17529.53</v>
      </c>
      <c r="L64" s="47">
        <v>11664.93</v>
      </c>
      <c r="M64" s="47">
        <v>0</v>
      </c>
      <c r="N64" s="47">
        <v>11583.64</v>
      </c>
      <c r="O64" s="47">
        <v>21126.17</v>
      </c>
      <c r="P64" s="47">
        <v>9401.0000000000018</v>
      </c>
      <c r="Q64" s="47">
        <v>12615.66</v>
      </c>
      <c r="R64" s="47">
        <v>16794.760000000002</v>
      </c>
      <c r="S64" s="47">
        <v>5217.2599999999993</v>
      </c>
    </row>
    <row r="65" spans="1:19" ht="30">
      <c r="A65" s="102" t="s">
        <v>156</v>
      </c>
      <c r="B65" s="103" t="s">
        <v>184</v>
      </c>
      <c r="C65" s="47">
        <v>0</v>
      </c>
      <c r="D65" s="47">
        <v>0</v>
      </c>
      <c r="E65" s="47">
        <v>0</v>
      </c>
      <c r="F65" s="47">
        <v>0</v>
      </c>
      <c r="G65" s="47">
        <v>0</v>
      </c>
      <c r="H65" s="47">
        <v>0</v>
      </c>
      <c r="I65" s="47">
        <v>0</v>
      </c>
      <c r="J65" s="47">
        <v>0</v>
      </c>
      <c r="K65" s="47">
        <v>17968.719999999998</v>
      </c>
      <c r="L65" s="47">
        <v>11689.99</v>
      </c>
      <c r="M65" s="47">
        <v>0</v>
      </c>
      <c r="N65" s="47">
        <v>11514.690000000002</v>
      </c>
      <c r="O65" s="47">
        <v>20988.359999999997</v>
      </c>
      <c r="P65" s="47">
        <v>9326.51</v>
      </c>
      <c r="Q65" s="47">
        <v>12546.410000000002</v>
      </c>
      <c r="R65" s="47">
        <v>16571.600000000002</v>
      </c>
      <c r="S65" s="47">
        <v>5394.99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115" zoomScaleNormal="115" workbookViewId="0">
      <pane ySplit="2" topLeftCell="A3" activePane="bottomLeft" state="frozen"/>
      <selection activeCell="A3293" sqref="A3293"/>
      <selection pane="bottomLeft" activeCell="T3316" sqref="T331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35953.449999999997</v>
      </c>
    </row>
    <row r="4" spans="1:19">
      <c r="A4" s="35"/>
      <c r="B4" s="5">
        <v>2021</v>
      </c>
      <c r="C4" s="33"/>
      <c r="D4" s="33"/>
      <c r="E4" s="33"/>
      <c r="F4" s="33"/>
      <c r="G4" s="33"/>
      <c r="H4" s="33"/>
      <c r="I4" s="33"/>
      <c r="J4" s="33"/>
      <c r="K4" s="33"/>
      <c r="L4" s="33"/>
      <c r="M4" s="33"/>
      <c r="N4" s="33"/>
      <c r="O4" s="33"/>
      <c r="P4" s="33"/>
      <c r="Q4" s="33"/>
      <c r="R4" s="34">
        <v>13186.85</v>
      </c>
      <c r="S4" s="34">
        <f>+R4</f>
        <v>13186.85</v>
      </c>
    </row>
    <row r="5" spans="1:19">
      <c r="B5" s="5">
        <v>2020</v>
      </c>
      <c r="C5" s="33"/>
      <c r="D5" s="33"/>
      <c r="E5" s="33"/>
      <c r="F5" s="33"/>
      <c r="G5" s="33"/>
      <c r="H5" s="33"/>
      <c r="I5" s="33"/>
      <c r="J5" s="33"/>
      <c r="K5" s="33"/>
      <c r="L5" s="33"/>
      <c r="M5" s="33"/>
      <c r="N5" s="33"/>
      <c r="O5" s="33"/>
      <c r="P5" s="33"/>
      <c r="Q5" s="34">
        <v>27451.23</v>
      </c>
      <c r="R5" s="34">
        <v>27451.23</v>
      </c>
      <c r="S5" s="34">
        <f t="shared" ref="S5:S68" si="0">+R5</f>
        <v>27451.23</v>
      </c>
    </row>
    <row r="6" spans="1:19">
      <c r="B6" s="5">
        <v>2019</v>
      </c>
      <c r="C6" s="33"/>
      <c r="D6" s="33"/>
      <c r="E6" s="33"/>
      <c r="F6" s="33"/>
      <c r="G6" s="33"/>
      <c r="H6" s="33"/>
      <c r="I6" s="33"/>
      <c r="J6" s="33"/>
      <c r="K6" s="33"/>
      <c r="L6" s="33"/>
      <c r="M6" s="33"/>
      <c r="N6" s="33"/>
      <c r="O6" s="33"/>
      <c r="P6" s="34">
        <v>14036.32</v>
      </c>
      <c r="Q6" s="34">
        <v>14036.32</v>
      </c>
      <c r="R6" s="34">
        <v>14036.32</v>
      </c>
      <c r="S6" s="34">
        <f t="shared" si="0"/>
        <v>14036.32</v>
      </c>
    </row>
    <row r="7" spans="1:19">
      <c r="B7" s="5">
        <v>2018</v>
      </c>
      <c r="C7" s="33"/>
      <c r="D7" s="33"/>
      <c r="E7" s="33"/>
      <c r="F7" s="33"/>
      <c r="G7" s="33"/>
      <c r="H7" s="33"/>
      <c r="I7" s="33"/>
      <c r="J7" s="33"/>
      <c r="K7" s="33"/>
      <c r="L7" s="33"/>
      <c r="M7" s="33"/>
      <c r="N7" s="33"/>
      <c r="O7" s="34">
        <v>52314.13</v>
      </c>
      <c r="P7" s="34">
        <v>52314.13</v>
      </c>
      <c r="Q7" s="34">
        <v>52314.13</v>
      </c>
      <c r="R7" s="34">
        <v>52314.13</v>
      </c>
      <c r="S7" s="34">
        <f t="shared" si="0"/>
        <v>52314.13</v>
      </c>
    </row>
    <row r="8" spans="1:19">
      <c r="B8" s="5">
        <v>2017</v>
      </c>
      <c r="C8" s="33"/>
      <c r="D8" s="33"/>
      <c r="E8" s="33"/>
      <c r="F8" s="33"/>
      <c r="G8" s="33"/>
      <c r="H8" s="33"/>
      <c r="I8" s="33"/>
      <c r="J8" s="33"/>
      <c r="K8" s="33"/>
      <c r="L8" s="33"/>
      <c r="M8" s="33"/>
      <c r="N8" s="34">
        <v>34742.17</v>
      </c>
      <c r="O8" s="34">
        <v>34742.17</v>
      </c>
      <c r="P8" s="34">
        <v>34742.17</v>
      </c>
      <c r="Q8" s="34">
        <v>34742.17</v>
      </c>
      <c r="R8" s="34">
        <v>34742.17</v>
      </c>
      <c r="S8" s="34">
        <f t="shared" si="0"/>
        <v>34742.17</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34742.17</v>
      </c>
      <c r="O96" s="10">
        <f>SUM(O5:O95)</f>
        <v>87056.299999999988</v>
      </c>
      <c r="P96" s="10">
        <f>SUM(P5:P95)</f>
        <v>101092.62</v>
      </c>
      <c r="Q96" s="10">
        <f>SUM(Q5:Q95)</f>
        <v>128543.84999999999</v>
      </c>
      <c r="R96" s="10">
        <f>SUM(R3:R95)</f>
        <v>141730.70000000001</v>
      </c>
      <c r="S96" s="10">
        <f>SUM(S3:S95)</f>
        <v>177684.15000000002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3668.8</v>
      </c>
      <c r="R100" s="34">
        <v>3668.8</v>
      </c>
      <c r="S100" s="34">
        <f t="shared" ref="S100:S163" si="3">+R100</f>
        <v>3668.8</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34742.17</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34742.17</v>
      </c>
      <c r="O191" s="10">
        <f>SUM(O99:O190)</f>
        <v>0</v>
      </c>
      <c r="P191" s="10">
        <f>SUM(P99:P190)</f>
        <v>0</v>
      </c>
      <c r="Q191" s="10">
        <f>SUM(Q99:Q190)</f>
        <v>3668.8</v>
      </c>
      <c r="R191" s="10">
        <f>SUM(R98:R190)</f>
        <v>3668.8</v>
      </c>
      <c r="S191" s="10">
        <f>SUM(S98:S190)</f>
        <v>3668.8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519872</v>
      </c>
      <c r="N199" s="34">
        <v>519872</v>
      </c>
      <c r="O199" s="34">
        <v>519872</v>
      </c>
      <c r="P199" s="34">
        <v>519872</v>
      </c>
      <c r="Q199" s="34">
        <v>519872</v>
      </c>
      <c r="R199" s="34">
        <v>519872</v>
      </c>
      <c r="S199" s="34">
        <f t="shared" si="6"/>
        <v>519872</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42461</v>
      </c>
      <c r="K202" s="34">
        <v>42461</v>
      </c>
      <c r="L202" s="34">
        <v>42461</v>
      </c>
      <c r="M202" s="34">
        <v>42461</v>
      </c>
      <c r="N202" s="34">
        <v>42461</v>
      </c>
      <c r="O202" s="34">
        <v>42461</v>
      </c>
      <c r="P202" s="34">
        <v>42461</v>
      </c>
      <c r="Q202" s="34">
        <v>42461</v>
      </c>
      <c r="R202" s="34">
        <v>42461</v>
      </c>
      <c r="S202" s="34">
        <f t="shared" si="6"/>
        <v>42461</v>
      </c>
    </row>
    <row r="203" spans="1:19">
      <c r="B203" s="5">
        <v>2012</v>
      </c>
      <c r="C203" s="33"/>
      <c r="D203" s="33"/>
      <c r="E203" s="33"/>
      <c r="F203" s="33"/>
      <c r="G203" s="33"/>
      <c r="H203" s="33"/>
      <c r="I203" s="34">
        <v>287857.59999999998</v>
      </c>
      <c r="J203" s="34">
        <v>287857.59999999998</v>
      </c>
      <c r="K203" s="34">
        <v>264996</v>
      </c>
      <c r="L203" s="34">
        <v>264996</v>
      </c>
      <c r="M203" s="34">
        <v>264996</v>
      </c>
      <c r="N203" s="34">
        <v>264996</v>
      </c>
      <c r="O203" s="34">
        <v>264996</v>
      </c>
      <c r="P203" s="34">
        <v>264996</v>
      </c>
      <c r="Q203" s="34">
        <v>264996</v>
      </c>
      <c r="R203" s="34">
        <v>264996</v>
      </c>
      <c r="S203" s="34">
        <f t="shared" si="6"/>
        <v>264996</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30876.0648</v>
      </c>
      <c r="E208" s="34">
        <v>30876.0648</v>
      </c>
      <c r="F208" s="34">
        <v>30876.0648</v>
      </c>
      <c r="G208" s="34">
        <v>30876.0648</v>
      </c>
      <c r="H208" s="34">
        <v>30876.0648</v>
      </c>
      <c r="I208" s="34">
        <v>30876.0648</v>
      </c>
      <c r="J208" s="34">
        <v>30876.0648</v>
      </c>
      <c r="K208" s="34">
        <v>30876.0648</v>
      </c>
      <c r="L208" s="34">
        <v>30876.0648</v>
      </c>
      <c r="M208" s="34">
        <v>30876.0648</v>
      </c>
      <c r="N208" s="34">
        <v>30876.0648</v>
      </c>
      <c r="O208" s="34">
        <v>30876.0648</v>
      </c>
      <c r="P208" s="34">
        <v>30876.0648</v>
      </c>
      <c r="Q208" s="34">
        <v>30876.0648</v>
      </c>
      <c r="R208" s="34">
        <v>30876.0648</v>
      </c>
      <c r="S208" s="34">
        <f t="shared" si="6"/>
        <v>30876.0648</v>
      </c>
    </row>
    <row r="209" spans="2:19">
      <c r="B209" s="5">
        <v>2006</v>
      </c>
      <c r="C209" s="34">
        <v>244308.01</v>
      </c>
      <c r="D209" s="34">
        <v>244308.01</v>
      </c>
      <c r="E209" s="34">
        <v>244308.01</v>
      </c>
      <c r="F209" s="34">
        <v>244308.01</v>
      </c>
      <c r="G209" s="34">
        <v>244308.01</v>
      </c>
      <c r="H209" s="34">
        <v>244308.01</v>
      </c>
      <c r="I209" s="34">
        <v>244308.01</v>
      </c>
      <c r="J209" s="34">
        <v>244308.01</v>
      </c>
      <c r="K209" s="34">
        <v>244308.01</v>
      </c>
      <c r="L209" s="34">
        <v>244308.01</v>
      </c>
      <c r="M209" s="34">
        <v>244308.01</v>
      </c>
      <c r="N209" s="34">
        <v>244308.01</v>
      </c>
      <c r="O209" s="34">
        <v>244308.01</v>
      </c>
      <c r="P209" s="34">
        <v>244308.01</v>
      </c>
      <c r="Q209" s="34">
        <v>244308.01</v>
      </c>
      <c r="R209" s="34">
        <v>244308.01</v>
      </c>
      <c r="S209" s="34">
        <f t="shared" si="6"/>
        <v>244308.01</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62215.970000000008</v>
      </c>
      <c r="D213" s="34">
        <v>62215.970000000008</v>
      </c>
      <c r="E213" s="34">
        <v>62215.970000000008</v>
      </c>
      <c r="F213" s="34">
        <v>62215.970000000008</v>
      </c>
      <c r="G213" s="34">
        <v>62215.970000000008</v>
      </c>
      <c r="H213" s="34">
        <v>62215.970000000008</v>
      </c>
      <c r="I213" s="34">
        <v>62215.970000000008</v>
      </c>
      <c r="J213" s="34">
        <v>62215.970000000008</v>
      </c>
      <c r="K213" s="34">
        <v>62215.970000000008</v>
      </c>
      <c r="L213" s="34">
        <v>62215.970000000008</v>
      </c>
      <c r="M213" s="34">
        <v>62215.970000000008</v>
      </c>
      <c r="N213" s="34">
        <v>62215.970000000008</v>
      </c>
      <c r="O213" s="34">
        <v>62215.970000000008</v>
      </c>
      <c r="P213" s="34">
        <v>62215.970000000008</v>
      </c>
      <c r="Q213" s="34">
        <v>62215.970000000008</v>
      </c>
      <c r="R213" s="34">
        <v>62215.970000000008</v>
      </c>
      <c r="S213" s="34">
        <f t="shared" si="6"/>
        <v>62215.970000000008</v>
      </c>
    </row>
    <row r="214" spans="2:19">
      <c r="B214" s="5">
        <v>2001</v>
      </c>
      <c r="C214" s="34">
        <v>58780.798999999999</v>
      </c>
      <c r="D214" s="34">
        <v>58780.798999999999</v>
      </c>
      <c r="E214" s="34">
        <v>58780.798999999999</v>
      </c>
      <c r="F214" s="34">
        <v>58780.798999999999</v>
      </c>
      <c r="G214" s="34">
        <v>58780.798999999999</v>
      </c>
      <c r="H214" s="34">
        <v>58780.798999999999</v>
      </c>
      <c r="I214" s="34">
        <v>58780.798999999999</v>
      </c>
      <c r="J214" s="34">
        <v>58780.798999999999</v>
      </c>
      <c r="K214" s="34">
        <v>58780.798999999999</v>
      </c>
      <c r="L214" s="34">
        <v>58780.798999999999</v>
      </c>
      <c r="M214" s="34">
        <v>58780.798999999999</v>
      </c>
      <c r="N214" s="34">
        <v>58780.798999999999</v>
      </c>
      <c r="O214" s="34">
        <v>58780.67</v>
      </c>
      <c r="P214" s="34">
        <v>58780.67</v>
      </c>
      <c r="Q214" s="34">
        <v>58780.67</v>
      </c>
      <c r="R214" s="34">
        <v>58780.67</v>
      </c>
      <c r="S214" s="34">
        <f t="shared" si="6"/>
        <v>58780.67</v>
      </c>
    </row>
    <row r="215" spans="2:19">
      <c r="B215" s="5">
        <v>2000</v>
      </c>
      <c r="C215" s="34">
        <v>299279.59000000003</v>
      </c>
      <c r="D215" s="34">
        <v>299279.59000000003</v>
      </c>
      <c r="E215" s="34">
        <v>299279.59000000003</v>
      </c>
      <c r="F215" s="34">
        <v>299279.59000000003</v>
      </c>
      <c r="G215" s="34">
        <v>299279.59000000003</v>
      </c>
      <c r="H215" s="34">
        <v>299279.59000000003</v>
      </c>
      <c r="I215" s="34">
        <v>299279.59000000003</v>
      </c>
      <c r="J215" s="34">
        <v>299279.59000000003</v>
      </c>
      <c r="K215" s="34">
        <v>299279.59000000003</v>
      </c>
      <c r="L215" s="34">
        <v>299279.59000000003</v>
      </c>
      <c r="M215" s="34">
        <v>299279.59000000003</v>
      </c>
      <c r="N215" s="34">
        <v>299279.59000000003</v>
      </c>
      <c r="O215" s="34">
        <v>299279.59000000003</v>
      </c>
      <c r="P215" s="34">
        <v>299279.59000000003</v>
      </c>
      <c r="Q215" s="34">
        <v>299279.59000000003</v>
      </c>
      <c r="R215" s="34">
        <v>299279.59000000003</v>
      </c>
      <c r="S215" s="34">
        <f t="shared" si="6"/>
        <v>299279.59000000003</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5417.65</v>
      </c>
      <c r="D217" s="34">
        <v>5417.65</v>
      </c>
      <c r="E217" s="34">
        <v>5417.65</v>
      </c>
      <c r="F217" s="34">
        <v>5417.65</v>
      </c>
      <c r="G217" s="34">
        <v>5417.65</v>
      </c>
      <c r="H217" s="34">
        <v>5417.65</v>
      </c>
      <c r="I217" s="34">
        <v>5417.65</v>
      </c>
      <c r="J217" s="34">
        <v>5417.65</v>
      </c>
      <c r="K217" s="34">
        <v>5417.65</v>
      </c>
      <c r="L217" s="34">
        <v>5417.65</v>
      </c>
      <c r="M217" s="34">
        <v>5417.65</v>
      </c>
      <c r="N217" s="34">
        <v>5417.65</v>
      </c>
      <c r="O217" s="34">
        <v>5417.65</v>
      </c>
      <c r="P217" s="34">
        <v>5417.65</v>
      </c>
      <c r="Q217" s="34">
        <v>5417.65</v>
      </c>
      <c r="R217" s="34">
        <v>5417.65</v>
      </c>
      <c r="S217" s="34">
        <f t="shared" si="6"/>
        <v>5417.65</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109071.5144</v>
      </c>
      <c r="D222" s="34">
        <v>109071.5144</v>
      </c>
      <c r="E222" s="34">
        <v>109071.5144</v>
      </c>
      <c r="F222" s="34">
        <v>109071.5144</v>
      </c>
      <c r="G222" s="34">
        <v>109071.5144</v>
      </c>
      <c r="H222" s="34">
        <v>109071.5144</v>
      </c>
      <c r="I222" s="34">
        <v>109071.5144</v>
      </c>
      <c r="J222" s="34">
        <v>109071.5144</v>
      </c>
      <c r="K222" s="34">
        <v>109071.5144</v>
      </c>
      <c r="L222" s="34">
        <v>109071.5144</v>
      </c>
      <c r="M222" s="34">
        <v>109071.5144</v>
      </c>
      <c r="N222" s="34">
        <v>109071.5144</v>
      </c>
      <c r="O222" s="34">
        <v>109071.5144</v>
      </c>
      <c r="P222" s="34">
        <v>109071.5144</v>
      </c>
      <c r="Q222" s="34">
        <v>109071.5144</v>
      </c>
      <c r="R222" s="34">
        <v>109071.5144</v>
      </c>
      <c r="S222" s="34">
        <f t="shared" si="6"/>
        <v>109071.5144</v>
      </c>
    </row>
    <row r="223" spans="2:19">
      <c r="B223" s="5">
        <v>1992</v>
      </c>
      <c r="C223" s="34">
        <v>56121.063500000004</v>
      </c>
      <c r="D223" s="34">
        <v>56121.063500000004</v>
      </c>
      <c r="E223" s="34">
        <v>56121.063500000004</v>
      </c>
      <c r="F223" s="34">
        <v>56121.063500000004</v>
      </c>
      <c r="G223" s="34">
        <v>56121.063500000004</v>
      </c>
      <c r="H223" s="34">
        <v>56121.063500000004</v>
      </c>
      <c r="I223" s="34">
        <v>56121.063500000004</v>
      </c>
      <c r="J223" s="34">
        <v>56121.063500000004</v>
      </c>
      <c r="K223" s="34">
        <v>56121.063500000004</v>
      </c>
      <c r="L223" s="34">
        <v>56121.063500000004</v>
      </c>
      <c r="M223" s="34">
        <v>56121.063500000004</v>
      </c>
      <c r="N223" s="34">
        <v>56121.063500000004</v>
      </c>
      <c r="O223" s="34">
        <v>56121.063500000004</v>
      </c>
      <c r="P223" s="34">
        <v>56121.063500000004</v>
      </c>
      <c r="Q223" s="34">
        <v>56121.063500000004</v>
      </c>
      <c r="R223" s="34">
        <v>56121.063500000004</v>
      </c>
      <c r="S223" s="34">
        <f t="shared" si="6"/>
        <v>56121.063500000004</v>
      </c>
    </row>
    <row r="224" spans="2:19">
      <c r="B224" s="5">
        <v>1991</v>
      </c>
      <c r="C224" s="34">
        <v>75527.081609999994</v>
      </c>
      <c r="D224" s="34">
        <v>75527.081609999994</v>
      </c>
      <c r="E224" s="34">
        <v>75527.081609999994</v>
      </c>
      <c r="F224" s="34">
        <v>75527.081609999994</v>
      </c>
      <c r="G224" s="34">
        <v>75527.081609999994</v>
      </c>
      <c r="H224" s="34">
        <v>75527.081609999994</v>
      </c>
      <c r="I224" s="34">
        <v>75527.081609999994</v>
      </c>
      <c r="J224" s="34">
        <v>75527.081609999994</v>
      </c>
      <c r="K224" s="34">
        <v>75527.081609999994</v>
      </c>
      <c r="L224" s="34">
        <v>75527.081609999994</v>
      </c>
      <c r="M224" s="34">
        <v>75527.081609999994</v>
      </c>
      <c r="N224" s="34">
        <v>75527.081609999994</v>
      </c>
      <c r="O224" s="34">
        <v>75527.081609999994</v>
      </c>
      <c r="P224" s="34">
        <v>75527.081609999994</v>
      </c>
      <c r="Q224" s="34">
        <v>75527.081609999994</v>
      </c>
      <c r="R224" s="34">
        <v>75527.081609999994</v>
      </c>
      <c r="S224" s="34">
        <f t="shared" si="6"/>
        <v>75527.081609999994</v>
      </c>
    </row>
    <row r="225" spans="2:19">
      <c r="B225" s="5">
        <v>1990</v>
      </c>
      <c r="C225" s="34">
        <v>62242.679399999994</v>
      </c>
      <c r="D225" s="34">
        <v>62242.679399999994</v>
      </c>
      <c r="E225" s="34">
        <v>62242.679399999994</v>
      </c>
      <c r="F225" s="34">
        <v>62242.679399999994</v>
      </c>
      <c r="G225" s="34">
        <v>62242.679399999994</v>
      </c>
      <c r="H225" s="34">
        <v>62242.679399999994</v>
      </c>
      <c r="I225" s="34">
        <v>62242.679399999994</v>
      </c>
      <c r="J225" s="34">
        <v>62242.679399999994</v>
      </c>
      <c r="K225" s="34">
        <v>62242.679399999994</v>
      </c>
      <c r="L225" s="34">
        <v>62242.679399999994</v>
      </c>
      <c r="M225" s="34">
        <v>62242.679399999994</v>
      </c>
      <c r="N225" s="34">
        <v>62242.679399999994</v>
      </c>
      <c r="O225" s="34">
        <v>62242.679399999994</v>
      </c>
      <c r="P225" s="34">
        <v>62242.679399999994</v>
      </c>
      <c r="Q225" s="34">
        <v>62242.679399999994</v>
      </c>
      <c r="R225" s="34">
        <v>62242.679399999994</v>
      </c>
      <c r="S225" s="34">
        <f t="shared" si="6"/>
        <v>62242.679399999994</v>
      </c>
    </row>
    <row r="226" spans="2:19">
      <c r="B226" s="5">
        <v>1989</v>
      </c>
      <c r="C226" s="34">
        <v>17635.718740000004</v>
      </c>
      <c r="D226" s="34">
        <v>17635.718740000004</v>
      </c>
      <c r="E226" s="34">
        <v>17635.718740000004</v>
      </c>
      <c r="F226" s="34">
        <v>17635.718740000004</v>
      </c>
      <c r="G226" s="34">
        <v>17635.718740000004</v>
      </c>
      <c r="H226" s="34">
        <v>17635.718740000004</v>
      </c>
      <c r="I226" s="34">
        <v>17635.718740000004</v>
      </c>
      <c r="J226" s="34">
        <v>17635.718740000004</v>
      </c>
      <c r="K226" s="34">
        <v>17635.718740000004</v>
      </c>
      <c r="L226" s="34">
        <v>17635.718740000004</v>
      </c>
      <c r="M226" s="34">
        <v>17635.718740000004</v>
      </c>
      <c r="N226" s="34">
        <v>17635.718740000004</v>
      </c>
      <c r="O226" s="34">
        <v>17635.718740000004</v>
      </c>
      <c r="P226" s="34">
        <v>17635.718740000004</v>
      </c>
      <c r="Q226" s="34">
        <v>17635.718740000004</v>
      </c>
      <c r="R226" s="34">
        <v>17635.718740000004</v>
      </c>
      <c r="S226" s="34">
        <f t="shared" si="6"/>
        <v>17635.718740000004</v>
      </c>
    </row>
    <row r="227" spans="2:19">
      <c r="B227" s="5">
        <v>1988</v>
      </c>
      <c r="C227" s="34">
        <v>17071.909760000002</v>
      </c>
      <c r="D227" s="34">
        <v>17071.909760000002</v>
      </c>
      <c r="E227" s="34">
        <v>17071.909760000002</v>
      </c>
      <c r="F227" s="34">
        <v>17071.909760000002</v>
      </c>
      <c r="G227" s="34">
        <v>17071.909760000002</v>
      </c>
      <c r="H227" s="34">
        <v>17071.909760000002</v>
      </c>
      <c r="I227" s="34">
        <v>17071.909760000002</v>
      </c>
      <c r="J227" s="34">
        <v>17071.909760000002</v>
      </c>
      <c r="K227" s="34">
        <v>17071.909760000002</v>
      </c>
      <c r="L227" s="34">
        <v>17071.909760000002</v>
      </c>
      <c r="M227" s="34">
        <v>17071.909760000002</v>
      </c>
      <c r="N227" s="34">
        <v>17071.909760000002</v>
      </c>
      <c r="O227" s="34">
        <v>17071.909760000002</v>
      </c>
      <c r="P227" s="34">
        <v>17071.909760000002</v>
      </c>
      <c r="Q227" s="34">
        <v>17071.909760000002</v>
      </c>
      <c r="R227" s="34">
        <v>17071.909760000002</v>
      </c>
      <c r="S227" s="34">
        <f t="shared" si="6"/>
        <v>17071.909760000002</v>
      </c>
    </row>
    <row r="228" spans="2:19">
      <c r="B228" s="5">
        <v>1987</v>
      </c>
      <c r="C228" s="34">
        <v>26759.52248</v>
      </c>
      <c r="D228" s="34">
        <v>26759.52248</v>
      </c>
      <c r="E228" s="34">
        <v>26759.52248</v>
      </c>
      <c r="F228" s="34">
        <v>26759.52248</v>
      </c>
      <c r="G228" s="34">
        <v>26759.52248</v>
      </c>
      <c r="H228" s="34">
        <v>26759.52248</v>
      </c>
      <c r="I228" s="34">
        <v>26759.52248</v>
      </c>
      <c r="J228" s="34">
        <v>26759.52248</v>
      </c>
      <c r="K228" s="34">
        <v>26759.52248</v>
      </c>
      <c r="L228" s="34">
        <v>26759.52248</v>
      </c>
      <c r="M228" s="34">
        <v>26759.52248</v>
      </c>
      <c r="N228" s="34">
        <v>26759.52248</v>
      </c>
      <c r="O228" s="34">
        <v>26759.52248</v>
      </c>
      <c r="P228" s="34">
        <v>26759.52248</v>
      </c>
      <c r="Q228" s="34">
        <v>26759.52248</v>
      </c>
      <c r="R228" s="34">
        <v>26759.52248</v>
      </c>
      <c r="S228" s="34">
        <f t="shared" si="6"/>
        <v>26759.52248</v>
      </c>
    </row>
    <row r="229" spans="2:19">
      <c r="B229" s="5">
        <v>1986</v>
      </c>
      <c r="C229" s="34">
        <v>769.59752000000003</v>
      </c>
      <c r="D229" s="34">
        <v>769.59752000000003</v>
      </c>
      <c r="E229" s="34">
        <v>769.59752000000003</v>
      </c>
      <c r="F229" s="34">
        <v>769.59752000000003</v>
      </c>
      <c r="G229" s="34">
        <v>769.59752000000003</v>
      </c>
      <c r="H229" s="34">
        <v>769.59752000000003</v>
      </c>
      <c r="I229" s="34">
        <v>769.59752000000003</v>
      </c>
      <c r="J229" s="34">
        <v>769.59752000000003</v>
      </c>
      <c r="K229" s="34">
        <v>769.59752000000003</v>
      </c>
      <c r="L229" s="34">
        <v>769.59752000000003</v>
      </c>
      <c r="M229" s="34">
        <v>769.59752000000003</v>
      </c>
      <c r="N229" s="34">
        <v>769.59752000000003</v>
      </c>
      <c r="O229" s="34">
        <v>769.59752000000003</v>
      </c>
      <c r="P229" s="34">
        <v>769.59752000000003</v>
      </c>
      <c r="Q229" s="34">
        <v>769.59752000000003</v>
      </c>
      <c r="R229" s="34">
        <v>769.59752000000003</v>
      </c>
      <c r="S229" s="34">
        <f t="shared" si="6"/>
        <v>769.59752000000003</v>
      </c>
    </row>
    <row r="230" spans="2:19">
      <c r="B230" s="5">
        <v>1985</v>
      </c>
      <c r="C230" s="34">
        <v>19093.690000000002</v>
      </c>
      <c r="D230" s="34">
        <v>19093.690000000002</v>
      </c>
      <c r="E230" s="34">
        <v>19093.690000000002</v>
      </c>
      <c r="F230" s="34">
        <v>19093.690000000002</v>
      </c>
      <c r="G230" s="34">
        <v>19093.690000000002</v>
      </c>
      <c r="H230" s="34">
        <v>19093.690000000002</v>
      </c>
      <c r="I230" s="34">
        <v>19093.690000000002</v>
      </c>
      <c r="J230" s="34">
        <v>19093.690000000002</v>
      </c>
      <c r="K230" s="34">
        <v>19093.690000000002</v>
      </c>
      <c r="L230" s="34">
        <v>19093.690000000002</v>
      </c>
      <c r="M230" s="34">
        <v>19093.690000000002</v>
      </c>
      <c r="N230" s="34">
        <v>19093.690000000002</v>
      </c>
      <c r="O230" s="34">
        <v>19093.690000000002</v>
      </c>
      <c r="P230" s="34">
        <v>19093.690000000002</v>
      </c>
      <c r="Q230" s="34">
        <v>19093.690000000002</v>
      </c>
      <c r="R230" s="34">
        <v>19093.690000000002</v>
      </c>
      <c r="S230" s="34">
        <f t="shared" si="6"/>
        <v>19093.690000000002</v>
      </c>
    </row>
    <row r="231" spans="2:19">
      <c r="B231" s="5">
        <v>1984</v>
      </c>
      <c r="C231" s="34">
        <v>2585.6</v>
      </c>
      <c r="D231" s="34">
        <v>2585.6</v>
      </c>
      <c r="E231" s="34">
        <v>2585.6</v>
      </c>
      <c r="F231" s="34">
        <v>2585.6</v>
      </c>
      <c r="G231" s="34">
        <v>2585.6</v>
      </c>
      <c r="H231" s="34">
        <v>2585.6</v>
      </c>
      <c r="I231" s="34">
        <v>2585.6</v>
      </c>
      <c r="J231" s="34">
        <v>2585.6</v>
      </c>
      <c r="K231" s="34">
        <v>2585.6</v>
      </c>
      <c r="L231" s="34">
        <v>2585.6</v>
      </c>
      <c r="M231" s="34">
        <v>2585.6</v>
      </c>
      <c r="N231" s="34">
        <v>2585.6</v>
      </c>
      <c r="O231" s="34">
        <v>2585.6</v>
      </c>
      <c r="P231" s="34">
        <v>2585.6</v>
      </c>
      <c r="Q231" s="34">
        <v>2585.6</v>
      </c>
      <c r="R231" s="34">
        <v>2585.6</v>
      </c>
      <c r="S231" s="34">
        <f t="shared" si="6"/>
        <v>2585.6</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108680.76871999999</v>
      </c>
      <c r="D233" s="34">
        <v>108680.76871999999</v>
      </c>
      <c r="E233" s="34">
        <v>108680.76871999999</v>
      </c>
      <c r="F233" s="34">
        <v>108680.76871999999</v>
      </c>
      <c r="G233" s="34">
        <v>108680.76871999999</v>
      </c>
      <c r="H233" s="34">
        <v>108680.76871999999</v>
      </c>
      <c r="I233" s="34">
        <v>108680.76871999999</v>
      </c>
      <c r="J233" s="34">
        <v>108680.76871999999</v>
      </c>
      <c r="K233" s="34">
        <v>108680.76871999999</v>
      </c>
      <c r="L233" s="34">
        <v>108680.76871999999</v>
      </c>
      <c r="M233" s="34">
        <v>108680.76871999999</v>
      </c>
      <c r="N233" s="34">
        <v>108680.76871999999</v>
      </c>
      <c r="O233" s="34">
        <v>108680.76871999999</v>
      </c>
      <c r="P233" s="34">
        <v>108680.76871999999</v>
      </c>
      <c r="Q233" s="34">
        <v>108680.76871999999</v>
      </c>
      <c r="R233" s="34">
        <v>108680.76871999999</v>
      </c>
      <c r="S233" s="34">
        <f t="shared" si="6"/>
        <v>108680.76871999999</v>
      </c>
    </row>
    <row r="234" spans="2:19">
      <c r="B234" s="5">
        <v>1981</v>
      </c>
      <c r="C234" s="34">
        <v>73.986379999999997</v>
      </c>
      <c r="D234" s="34">
        <v>73.986379999999997</v>
      </c>
      <c r="E234" s="34">
        <v>73.986379999999997</v>
      </c>
      <c r="F234" s="34">
        <v>73.986379999999997</v>
      </c>
      <c r="G234" s="34">
        <v>73.986379999999997</v>
      </c>
      <c r="H234" s="34">
        <v>73.986379999999997</v>
      </c>
      <c r="I234" s="34">
        <v>73.986379999999997</v>
      </c>
      <c r="J234" s="34">
        <v>73.986379999999997</v>
      </c>
      <c r="K234" s="34">
        <v>73.986379999999997</v>
      </c>
      <c r="L234" s="34">
        <v>73.986379999999997</v>
      </c>
      <c r="M234" s="34">
        <v>73.986379999999997</v>
      </c>
      <c r="N234" s="34">
        <v>73.986379999999997</v>
      </c>
      <c r="O234" s="34">
        <v>73.986379999999997</v>
      </c>
      <c r="P234" s="34">
        <v>73.986379999999997</v>
      </c>
      <c r="Q234" s="34">
        <v>73.986379999999997</v>
      </c>
      <c r="R234" s="34">
        <v>73.986379999999997</v>
      </c>
      <c r="S234" s="34">
        <f t="shared" si="6"/>
        <v>73.986379999999997</v>
      </c>
    </row>
    <row r="235" spans="2:19">
      <c r="B235" s="5">
        <v>1980</v>
      </c>
      <c r="C235" s="34">
        <v>30180.609649999999</v>
      </c>
      <c r="D235" s="34">
        <v>30180.609649999999</v>
      </c>
      <c r="E235" s="34">
        <v>30180.609649999999</v>
      </c>
      <c r="F235" s="34">
        <v>30180.609649999999</v>
      </c>
      <c r="G235" s="34">
        <v>30180.609649999999</v>
      </c>
      <c r="H235" s="34">
        <v>30180.609649999999</v>
      </c>
      <c r="I235" s="34">
        <v>30180.609649999999</v>
      </c>
      <c r="J235" s="34">
        <v>30180.609649999999</v>
      </c>
      <c r="K235" s="34">
        <v>30180.609649999999</v>
      </c>
      <c r="L235" s="34">
        <v>30180.609649999999</v>
      </c>
      <c r="M235" s="34">
        <v>30180.609649999999</v>
      </c>
      <c r="N235" s="34">
        <v>30180.609649999999</v>
      </c>
      <c r="O235" s="34">
        <v>30180.609649999999</v>
      </c>
      <c r="P235" s="34">
        <v>30180.609649999999</v>
      </c>
      <c r="Q235" s="34">
        <v>30180.609649999999</v>
      </c>
      <c r="R235" s="34">
        <v>30180.609649999999</v>
      </c>
      <c r="S235" s="34">
        <f t="shared" si="6"/>
        <v>30180.609649999999</v>
      </c>
    </row>
    <row r="236" spans="2:19">
      <c r="B236" s="5">
        <v>1979</v>
      </c>
      <c r="C236" s="34">
        <v>22706.716959999998</v>
      </c>
      <c r="D236" s="34">
        <v>22706.716959999998</v>
      </c>
      <c r="E236" s="34">
        <v>22706.716959999998</v>
      </c>
      <c r="F236" s="34">
        <v>22706.716959999998</v>
      </c>
      <c r="G236" s="34">
        <v>22706.716959999998</v>
      </c>
      <c r="H236" s="34">
        <v>22706.716959999998</v>
      </c>
      <c r="I236" s="34">
        <v>22706.716959999998</v>
      </c>
      <c r="J236" s="34">
        <v>22706.716959999998</v>
      </c>
      <c r="K236" s="34">
        <v>22706.716959999998</v>
      </c>
      <c r="L236" s="34">
        <v>22706.716959999998</v>
      </c>
      <c r="M236" s="34">
        <v>22706.716959999998</v>
      </c>
      <c r="N236" s="34">
        <v>22706.716959999998</v>
      </c>
      <c r="O236" s="34">
        <v>22706.716959999998</v>
      </c>
      <c r="P236" s="34">
        <v>22706.716959999998</v>
      </c>
      <c r="Q236" s="34">
        <v>22706.716959999998</v>
      </c>
      <c r="R236" s="34">
        <v>22706.716959999998</v>
      </c>
      <c r="S236" s="34">
        <f t="shared" si="6"/>
        <v>22706.716959999998</v>
      </c>
    </row>
    <row r="237" spans="2:19">
      <c r="B237" s="5">
        <v>1978</v>
      </c>
      <c r="C237" s="34">
        <v>24213.250000000004</v>
      </c>
      <c r="D237" s="34">
        <v>24213.250000000004</v>
      </c>
      <c r="E237" s="34">
        <v>24213.250000000004</v>
      </c>
      <c r="F237" s="34">
        <v>24213.250000000004</v>
      </c>
      <c r="G237" s="34">
        <v>24213.250000000004</v>
      </c>
      <c r="H237" s="34">
        <v>24213.250000000004</v>
      </c>
      <c r="I237" s="34">
        <v>24213.250000000004</v>
      </c>
      <c r="J237" s="34">
        <v>24213.250000000004</v>
      </c>
      <c r="K237" s="34">
        <v>24213.250000000004</v>
      </c>
      <c r="L237" s="34">
        <v>24213.250000000004</v>
      </c>
      <c r="M237" s="34">
        <v>24213.250000000004</v>
      </c>
      <c r="N237" s="34">
        <v>24213.250000000004</v>
      </c>
      <c r="O237" s="34">
        <v>24213.250000000004</v>
      </c>
      <c r="P237" s="34">
        <v>24213.250000000004</v>
      </c>
      <c r="Q237" s="34">
        <v>24213.250000000004</v>
      </c>
      <c r="R237" s="34">
        <v>24213.250000000004</v>
      </c>
      <c r="S237" s="34">
        <f t="shared" si="6"/>
        <v>24213.250000000004</v>
      </c>
    </row>
    <row r="238" spans="2:19">
      <c r="B238" s="5">
        <v>1977</v>
      </c>
      <c r="C238" s="34">
        <v>11352.00475</v>
      </c>
      <c r="D238" s="34">
        <v>11352.00475</v>
      </c>
      <c r="E238" s="34">
        <v>11352.00475</v>
      </c>
      <c r="F238" s="34">
        <v>11352.00475</v>
      </c>
      <c r="G238" s="34">
        <v>11352.00475</v>
      </c>
      <c r="H238" s="34">
        <v>11352.00475</v>
      </c>
      <c r="I238" s="34">
        <v>11352.00475</v>
      </c>
      <c r="J238" s="34">
        <v>11352.00475</v>
      </c>
      <c r="K238" s="34">
        <v>11352.00475</v>
      </c>
      <c r="L238" s="34">
        <v>11352.00475</v>
      </c>
      <c r="M238" s="34">
        <v>11352.00475</v>
      </c>
      <c r="N238" s="34">
        <v>11352.00475</v>
      </c>
      <c r="O238" s="34">
        <v>11352.00475</v>
      </c>
      <c r="P238" s="34">
        <v>11352.00475</v>
      </c>
      <c r="Q238" s="34">
        <v>11352.00475</v>
      </c>
      <c r="R238" s="34">
        <v>11352.00475</v>
      </c>
      <c r="S238" s="34">
        <f t="shared" si="6"/>
        <v>11352.00475</v>
      </c>
    </row>
    <row r="239" spans="2:19">
      <c r="B239" s="5">
        <v>1976</v>
      </c>
      <c r="C239" s="34">
        <v>7802.2629000000015</v>
      </c>
      <c r="D239" s="34">
        <v>7802.2629000000015</v>
      </c>
      <c r="E239" s="34">
        <v>7802.2629000000015</v>
      </c>
      <c r="F239" s="34">
        <v>7802.2629000000015</v>
      </c>
      <c r="G239" s="34">
        <v>7802.2629000000015</v>
      </c>
      <c r="H239" s="34">
        <v>7802.2629000000015</v>
      </c>
      <c r="I239" s="34">
        <v>7802.2629000000015</v>
      </c>
      <c r="J239" s="34">
        <v>7802.2629000000015</v>
      </c>
      <c r="K239" s="34">
        <v>7802.2629000000015</v>
      </c>
      <c r="L239" s="34">
        <v>7802.2629000000015</v>
      </c>
      <c r="M239" s="34">
        <v>7802.2629000000015</v>
      </c>
      <c r="N239" s="34">
        <v>7802.2629000000015</v>
      </c>
      <c r="O239" s="34">
        <v>7802.2629000000015</v>
      </c>
      <c r="P239" s="34">
        <v>7802.2629000000015</v>
      </c>
      <c r="Q239" s="34">
        <v>7802.2629000000015</v>
      </c>
      <c r="R239" s="34">
        <v>7802.2629000000015</v>
      </c>
      <c r="S239" s="34">
        <f t="shared" si="6"/>
        <v>7802.2629000000015</v>
      </c>
    </row>
    <row r="240" spans="2:19">
      <c r="B240" s="5">
        <v>1975</v>
      </c>
      <c r="C240" s="34">
        <v>6763.4199800000006</v>
      </c>
      <c r="D240" s="34">
        <v>6763.4199800000006</v>
      </c>
      <c r="E240" s="34">
        <v>6763.4199800000006</v>
      </c>
      <c r="F240" s="34">
        <v>6763.4199800000006</v>
      </c>
      <c r="G240" s="34">
        <v>6763.4199800000006</v>
      </c>
      <c r="H240" s="34">
        <v>6763.4199800000006</v>
      </c>
      <c r="I240" s="34">
        <v>6763.4199800000006</v>
      </c>
      <c r="J240" s="34">
        <v>6763.4199800000006</v>
      </c>
      <c r="K240" s="34">
        <v>6763.4199800000006</v>
      </c>
      <c r="L240" s="34">
        <v>6763.4199800000006</v>
      </c>
      <c r="M240" s="34">
        <v>6763.4199800000006</v>
      </c>
      <c r="N240" s="34">
        <v>6763.4199800000006</v>
      </c>
      <c r="O240" s="34">
        <v>6763.4199800000006</v>
      </c>
      <c r="P240" s="34">
        <v>6763.4199800000006</v>
      </c>
      <c r="Q240" s="34">
        <v>6763.4199800000006</v>
      </c>
      <c r="R240" s="34">
        <v>6763.4199800000006</v>
      </c>
      <c r="S240" s="34">
        <f t="shared" si="6"/>
        <v>6763.4199800000006</v>
      </c>
    </row>
    <row r="241" spans="2:19">
      <c r="B241" s="5">
        <v>1974</v>
      </c>
      <c r="C241" s="34">
        <v>2800.1396399999999</v>
      </c>
      <c r="D241" s="34">
        <v>2800.1396399999999</v>
      </c>
      <c r="E241" s="34">
        <v>2800.1396399999999</v>
      </c>
      <c r="F241" s="34">
        <v>2800.1396399999999</v>
      </c>
      <c r="G241" s="34">
        <v>2800.1396399999999</v>
      </c>
      <c r="H241" s="34">
        <v>2800.1396399999999</v>
      </c>
      <c r="I241" s="34">
        <v>2800.1396399999999</v>
      </c>
      <c r="J241" s="34">
        <v>2800.1396399999999</v>
      </c>
      <c r="K241" s="34">
        <v>2800.1396399999999</v>
      </c>
      <c r="L241" s="34">
        <v>2800.1396399999999</v>
      </c>
      <c r="M241" s="34">
        <v>2800.1396399999999</v>
      </c>
      <c r="N241" s="34">
        <v>2800.1396399999999</v>
      </c>
      <c r="O241" s="34">
        <v>2800.1396399999999</v>
      </c>
      <c r="P241" s="34">
        <v>2800.1396399999999</v>
      </c>
      <c r="Q241" s="34">
        <v>2800.1396399999999</v>
      </c>
      <c r="R241" s="34">
        <v>2800.1396399999999</v>
      </c>
      <c r="S241" s="34">
        <f t="shared" si="6"/>
        <v>2800.1396399999999</v>
      </c>
    </row>
    <row r="242" spans="2:19">
      <c r="B242" s="5">
        <v>1973</v>
      </c>
      <c r="C242" s="34">
        <v>44811.1875</v>
      </c>
      <c r="D242" s="34">
        <v>44811.1875</v>
      </c>
      <c r="E242" s="34">
        <v>44811.1875</v>
      </c>
      <c r="F242" s="34">
        <v>44811.1875</v>
      </c>
      <c r="G242" s="34">
        <v>44811.1875</v>
      </c>
      <c r="H242" s="34">
        <v>44811.1875</v>
      </c>
      <c r="I242" s="34">
        <v>44811.1875</v>
      </c>
      <c r="J242" s="34">
        <v>44811.1875</v>
      </c>
      <c r="K242" s="34">
        <v>44811.1875</v>
      </c>
      <c r="L242" s="34">
        <v>44811.1875</v>
      </c>
      <c r="M242" s="34">
        <v>44811.1875</v>
      </c>
      <c r="N242" s="34">
        <v>44811.1875</v>
      </c>
      <c r="O242" s="34">
        <v>44811.1875</v>
      </c>
      <c r="P242" s="34">
        <v>44811.1875</v>
      </c>
      <c r="Q242" s="34">
        <v>44811.1875</v>
      </c>
      <c r="R242" s="34">
        <v>44811.1875</v>
      </c>
      <c r="S242" s="34">
        <f t="shared" si="6"/>
        <v>44811.1875</v>
      </c>
    </row>
    <row r="243" spans="2:19">
      <c r="B243" s="5">
        <v>1972</v>
      </c>
      <c r="C243" s="34">
        <v>93578.828080000007</v>
      </c>
      <c r="D243" s="34">
        <v>93578.828080000007</v>
      </c>
      <c r="E243" s="34">
        <v>93578.828080000007</v>
      </c>
      <c r="F243" s="34">
        <v>93578.828080000007</v>
      </c>
      <c r="G243" s="34">
        <v>93578.828080000007</v>
      </c>
      <c r="H243" s="34">
        <v>93578.828080000007</v>
      </c>
      <c r="I243" s="34">
        <v>93578.828080000007</v>
      </c>
      <c r="J243" s="34">
        <v>93578.828080000007</v>
      </c>
      <c r="K243" s="34">
        <v>93578.828080000007</v>
      </c>
      <c r="L243" s="34">
        <v>93578.828080000007</v>
      </c>
      <c r="M243" s="34">
        <v>93578.828080000007</v>
      </c>
      <c r="N243" s="34">
        <v>93578.828080000007</v>
      </c>
      <c r="O243" s="34">
        <v>93578.828080000007</v>
      </c>
      <c r="P243" s="34">
        <v>93578.828080000007</v>
      </c>
      <c r="Q243" s="34">
        <v>93578.828080000007</v>
      </c>
      <c r="R243" s="34">
        <v>93578.828080000007</v>
      </c>
      <c r="S243" s="34">
        <f t="shared" si="6"/>
        <v>93578.828080000007</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2450.2697999999996</v>
      </c>
      <c r="D246" s="34">
        <v>2450.2697999999996</v>
      </c>
      <c r="E246" s="34">
        <v>2450.2697999999996</v>
      </c>
      <c r="F246" s="34">
        <v>2450.2697999999996</v>
      </c>
      <c r="G246" s="34">
        <v>2450.2697999999996</v>
      </c>
      <c r="H246" s="34">
        <v>2450.2697999999996</v>
      </c>
      <c r="I246" s="34">
        <v>2450.2697999999996</v>
      </c>
      <c r="J246" s="34">
        <v>2450.2697999999996</v>
      </c>
      <c r="K246" s="34">
        <v>2450.2697999999996</v>
      </c>
      <c r="L246" s="34">
        <v>2450.2697999999996</v>
      </c>
      <c r="M246" s="34">
        <v>2450.2697999999996</v>
      </c>
      <c r="N246" s="34">
        <v>2450.2697999999996</v>
      </c>
      <c r="O246" s="34">
        <v>2450.2697999999996</v>
      </c>
      <c r="P246" s="34">
        <v>2450.2697999999996</v>
      </c>
      <c r="Q246" s="34">
        <v>2450.2697999999996</v>
      </c>
      <c r="R246" s="34">
        <v>2450.2697999999996</v>
      </c>
      <c r="S246" s="34">
        <f t="shared" si="6"/>
        <v>2450.2697999999996</v>
      </c>
    </row>
    <row r="247" spans="2:19">
      <c r="B247" s="5">
        <v>1968</v>
      </c>
      <c r="C247" s="34">
        <v>2785.2707999999998</v>
      </c>
      <c r="D247" s="34">
        <v>2785.2707999999998</v>
      </c>
      <c r="E247" s="34">
        <v>2785.2707999999998</v>
      </c>
      <c r="F247" s="34">
        <v>2785.2707999999998</v>
      </c>
      <c r="G247" s="34">
        <v>2785.2707999999998</v>
      </c>
      <c r="H247" s="34">
        <v>2785.2707999999998</v>
      </c>
      <c r="I247" s="34">
        <v>2785.2707999999998</v>
      </c>
      <c r="J247" s="34">
        <v>2785.2707999999998</v>
      </c>
      <c r="K247" s="34">
        <v>2785.2707999999998</v>
      </c>
      <c r="L247" s="34">
        <v>2785.2707999999998</v>
      </c>
      <c r="M247" s="34">
        <v>2785.2707999999998</v>
      </c>
      <c r="N247" s="34">
        <v>2785.2707999999998</v>
      </c>
      <c r="O247" s="34">
        <v>2785.2707999999998</v>
      </c>
      <c r="P247" s="34">
        <v>2785.2707999999998</v>
      </c>
      <c r="Q247" s="34">
        <v>2785.2707999999998</v>
      </c>
      <c r="R247" s="34">
        <v>2785.2707999999998</v>
      </c>
      <c r="S247" s="34">
        <f t="shared" si="6"/>
        <v>2785.2707999999998</v>
      </c>
    </row>
    <row r="248" spans="2:19">
      <c r="B248" s="5">
        <v>1967</v>
      </c>
      <c r="C248" s="34">
        <v>17910.6849</v>
      </c>
      <c r="D248" s="34">
        <v>17910.6849</v>
      </c>
      <c r="E248" s="34">
        <v>17910.6849</v>
      </c>
      <c r="F248" s="34">
        <v>17910.6849</v>
      </c>
      <c r="G248" s="34">
        <v>17910.6849</v>
      </c>
      <c r="H248" s="34">
        <v>17910.6849</v>
      </c>
      <c r="I248" s="34">
        <v>17910.6849</v>
      </c>
      <c r="J248" s="34">
        <v>17910.6849</v>
      </c>
      <c r="K248" s="34">
        <v>17910.6849</v>
      </c>
      <c r="L248" s="34">
        <v>17910.6849</v>
      </c>
      <c r="M248" s="34">
        <v>17910.6849</v>
      </c>
      <c r="N248" s="34">
        <v>17910.6849</v>
      </c>
      <c r="O248" s="34">
        <v>17910.6849</v>
      </c>
      <c r="P248" s="34">
        <v>17910.6849</v>
      </c>
      <c r="Q248" s="34">
        <v>17910.6849</v>
      </c>
      <c r="R248" s="34">
        <v>17910.6849</v>
      </c>
      <c r="S248" s="34">
        <f t="shared" si="6"/>
        <v>17910.6849</v>
      </c>
    </row>
    <row r="249" spans="2:19">
      <c r="B249" s="5">
        <v>1966</v>
      </c>
      <c r="C249" s="34">
        <v>11123.890000000001</v>
      </c>
      <c r="D249" s="34">
        <v>11123.890000000001</v>
      </c>
      <c r="E249" s="34">
        <v>11123.890000000001</v>
      </c>
      <c r="F249" s="34">
        <v>11123.890000000001</v>
      </c>
      <c r="G249" s="34">
        <v>11123.890000000001</v>
      </c>
      <c r="H249" s="34">
        <v>11123.890000000001</v>
      </c>
      <c r="I249" s="34">
        <v>11123.890000000001</v>
      </c>
      <c r="J249" s="34">
        <v>11123.890000000001</v>
      </c>
      <c r="K249" s="34">
        <v>11123.890000000001</v>
      </c>
      <c r="L249" s="34">
        <v>11123.890000000001</v>
      </c>
      <c r="M249" s="34">
        <v>11123.890000000001</v>
      </c>
      <c r="N249" s="34">
        <v>11123.890000000001</v>
      </c>
      <c r="O249" s="34">
        <v>11123.890000000001</v>
      </c>
      <c r="P249" s="34">
        <v>11123.890000000001</v>
      </c>
      <c r="Q249" s="34">
        <v>11123.890000000001</v>
      </c>
      <c r="R249" s="34">
        <v>11123.890000000001</v>
      </c>
      <c r="S249" s="34">
        <f t="shared" si="6"/>
        <v>11123.890000000001</v>
      </c>
    </row>
    <row r="250" spans="2:19">
      <c r="B250" s="5">
        <v>1965</v>
      </c>
      <c r="C250" s="34">
        <v>22991.338080000001</v>
      </c>
      <c r="D250" s="34">
        <v>22991.338080000001</v>
      </c>
      <c r="E250" s="34">
        <v>22991.338080000001</v>
      </c>
      <c r="F250" s="34">
        <v>22991.338080000001</v>
      </c>
      <c r="G250" s="34">
        <v>22991.338080000001</v>
      </c>
      <c r="H250" s="34">
        <v>22991.338080000001</v>
      </c>
      <c r="I250" s="34">
        <v>22991.338080000001</v>
      </c>
      <c r="J250" s="34">
        <v>22991.338080000001</v>
      </c>
      <c r="K250" s="34">
        <v>22991.338080000001</v>
      </c>
      <c r="L250" s="34">
        <v>22991.338080000001</v>
      </c>
      <c r="M250" s="34">
        <v>22991.338080000001</v>
      </c>
      <c r="N250" s="34">
        <v>22991.338080000001</v>
      </c>
      <c r="O250" s="34">
        <v>22991.338080000001</v>
      </c>
      <c r="P250" s="34">
        <v>22991.338080000001</v>
      </c>
      <c r="Q250" s="34">
        <v>22991.338080000001</v>
      </c>
      <c r="R250" s="34">
        <v>22991.338080000001</v>
      </c>
      <c r="S250" s="34">
        <f t="shared" si="6"/>
        <v>22991.338080000001</v>
      </c>
    </row>
    <row r="251" spans="2:19">
      <c r="B251" s="5">
        <v>1964</v>
      </c>
      <c r="C251" s="34">
        <v>7323.23</v>
      </c>
      <c r="D251" s="34">
        <v>7323.23</v>
      </c>
      <c r="E251" s="34">
        <v>7323.23</v>
      </c>
      <c r="F251" s="34">
        <v>7323.23</v>
      </c>
      <c r="G251" s="34">
        <v>7323.23</v>
      </c>
      <c r="H251" s="34">
        <v>7323.23</v>
      </c>
      <c r="I251" s="34">
        <v>7323.23</v>
      </c>
      <c r="J251" s="34">
        <v>7323.23</v>
      </c>
      <c r="K251" s="34">
        <v>7323.23</v>
      </c>
      <c r="L251" s="34">
        <v>7323.23</v>
      </c>
      <c r="M251" s="34">
        <v>7323.23</v>
      </c>
      <c r="N251" s="34">
        <v>7323.23</v>
      </c>
      <c r="O251" s="34">
        <v>7323.23</v>
      </c>
      <c r="P251" s="34">
        <v>7323.23</v>
      </c>
      <c r="Q251" s="34">
        <v>7323.23</v>
      </c>
      <c r="R251" s="34">
        <v>7323.23</v>
      </c>
      <c r="S251" s="34">
        <f t="shared" si="6"/>
        <v>7323.23</v>
      </c>
    </row>
    <row r="252" spans="2:19">
      <c r="B252" s="5">
        <v>1963</v>
      </c>
      <c r="C252" s="34">
        <v>851.80888000000004</v>
      </c>
      <c r="D252" s="34">
        <v>851.80888000000004</v>
      </c>
      <c r="E252" s="34">
        <v>851.80888000000004</v>
      </c>
      <c r="F252" s="34">
        <v>851.80888000000004</v>
      </c>
      <c r="G252" s="34">
        <v>851.80888000000004</v>
      </c>
      <c r="H252" s="34">
        <v>851.80888000000004</v>
      </c>
      <c r="I252" s="34">
        <v>851.80888000000004</v>
      </c>
      <c r="J252" s="34">
        <v>851.80888000000004</v>
      </c>
      <c r="K252" s="34">
        <v>851.80888000000004</v>
      </c>
      <c r="L252" s="34">
        <v>851.80888000000004</v>
      </c>
      <c r="M252" s="34">
        <v>851.80888000000004</v>
      </c>
      <c r="N252" s="34">
        <v>851.80888000000004</v>
      </c>
      <c r="O252" s="34">
        <v>851.80888000000004</v>
      </c>
      <c r="P252" s="34">
        <v>851.80888000000004</v>
      </c>
      <c r="Q252" s="34">
        <v>851.80888000000004</v>
      </c>
      <c r="R252" s="34">
        <v>851.80888000000004</v>
      </c>
      <c r="S252" s="34">
        <f t="shared" si="6"/>
        <v>851.80888000000004</v>
      </c>
    </row>
    <row r="253" spans="2:19">
      <c r="B253" s="5">
        <v>1962</v>
      </c>
      <c r="C253" s="34">
        <v>1061.08754</v>
      </c>
      <c r="D253" s="34">
        <v>1061.08754</v>
      </c>
      <c r="E253" s="34">
        <v>1061.08754</v>
      </c>
      <c r="F253" s="34">
        <v>1061.08754</v>
      </c>
      <c r="G253" s="34">
        <v>1061.08754</v>
      </c>
      <c r="H253" s="34">
        <v>1061.08754</v>
      </c>
      <c r="I253" s="34">
        <v>1061.08754</v>
      </c>
      <c r="J253" s="34">
        <v>1061.08754</v>
      </c>
      <c r="K253" s="34">
        <v>1061.08754</v>
      </c>
      <c r="L253" s="34">
        <v>1061.08754</v>
      </c>
      <c r="M253" s="34">
        <v>1061.08754</v>
      </c>
      <c r="N253" s="34">
        <v>1061.08754</v>
      </c>
      <c r="O253" s="34">
        <v>1061.08754</v>
      </c>
      <c r="P253" s="34">
        <v>1061.08754</v>
      </c>
      <c r="Q253" s="34">
        <v>1061.08754</v>
      </c>
      <c r="R253" s="34">
        <v>1061.08754</v>
      </c>
      <c r="S253" s="34">
        <f t="shared" si="6"/>
        <v>1061.08754</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545.86196000000007</v>
      </c>
      <c r="D255" s="34">
        <v>545.86196000000007</v>
      </c>
      <c r="E255" s="34">
        <v>545.86196000000007</v>
      </c>
      <c r="F255" s="34">
        <v>545.86196000000007</v>
      </c>
      <c r="G255" s="34">
        <v>545.86196000000007</v>
      </c>
      <c r="H255" s="34">
        <v>545.86196000000007</v>
      </c>
      <c r="I255" s="34">
        <v>545.86196000000007</v>
      </c>
      <c r="J255" s="34">
        <v>545.86196000000007</v>
      </c>
      <c r="K255" s="34">
        <v>545.86196000000007</v>
      </c>
      <c r="L255" s="34">
        <v>545.86196000000007</v>
      </c>
      <c r="M255" s="34">
        <v>545.86196000000007</v>
      </c>
      <c r="N255" s="34">
        <v>545.86196000000007</v>
      </c>
      <c r="O255" s="34">
        <v>545.86196000000007</v>
      </c>
      <c r="P255" s="34">
        <v>545.86196000000007</v>
      </c>
      <c r="Q255" s="34">
        <v>545.86196000000007</v>
      </c>
      <c r="R255" s="34">
        <v>545.86196000000007</v>
      </c>
      <c r="S255" s="34">
        <f t="shared" si="6"/>
        <v>545.86196000000007</v>
      </c>
    </row>
    <row r="256" spans="2:19">
      <c r="B256" s="5">
        <v>1959</v>
      </c>
      <c r="C256" s="34">
        <v>8138.23</v>
      </c>
      <c r="D256" s="34">
        <v>8138.23</v>
      </c>
      <c r="E256" s="34">
        <v>8138.23</v>
      </c>
      <c r="F256" s="34">
        <v>8138.23</v>
      </c>
      <c r="G256" s="34">
        <v>8138.23</v>
      </c>
      <c r="H256" s="34">
        <v>8138.23</v>
      </c>
      <c r="I256" s="34">
        <v>8138.23</v>
      </c>
      <c r="J256" s="34">
        <v>8138.23</v>
      </c>
      <c r="K256" s="34">
        <v>8138.23</v>
      </c>
      <c r="L256" s="34">
        <v>8138.23</v>
      </c>
      <c r="M256" s="34">
        <v>8138.23</v>
      </c>
      <c r="N256" s="34">
        <v>8138.23</v>
      </c>
      <c r="O256" s="34">
        <v>8138.23</v>
      </c>
      <c r="P256" s="34">
        <v>8138.23</v>
      </c>
      <c r="Q256" s="34">
        <v>8138.23</v>
      </c>
      <c r="R256" s="34">
        <v>8138.23</v>
      </c>
      <c r="S256" s="34">
        <f t="shared" si="6"/>
        <v>8138.23</v>
      </c>
    </row>
    <row r="257" spans="2:19">
      <c r="B257" s="5">
        <v>1958</v>
      </c>
      <c r="C257" s="34">
        <v>80768.27</v>
      </c>
      <c r="D257" s="34">
        <v>80768.27</v>
      </c>
      <c r="E257" s="34">
        <v>80768.27</v>
      </c>
      <c r="F257" s="34">
        <v>80768.27</v>
      </c>
      <c r="G257" s="34">
        <v>80768.27</v>
      </c>
      <c r="H257" s="34">
        <v>80768.27</v>
      </c>
      <c r="I257" s="34">
        <v>80768.27</v>
      </c>
      <c r="J257" s="34">
        <v>80768.27</v>
      </c>
      <c r="K257" s="34">
        <v>80768.27</v>
      </c>
      <c r="L257" s="34">
        <v>80768.27</v>
      </c>
      <c r="M257" s="34">
        <v>80768.27</v>
      </c>
      <c r="N257" s="34">
        <v>80768.27</v>
      </c>
      <c r="O257" s="34">
        <v>80768.27</v>
      </c>
      <c r="P257" s="34">
        <v>80768.27</v>
      </c>
      <c r="Q257" s="34">
        <v>80768.27</v>
      </c>
      <c r="R257" s="34">
        <v>80768.27</v>
      </c>
      <c r="S257" s="34">
        <f t="shared" si="6"/>
        <v>80768.27</v>
      </c>
    </row>
    <row r="258" spans="2:19">
      <c r="B258" s="5">
        <v>1957</v>
      </c>
      <c r="C258" s="34">
        <v>16007.748199999998</v>
      </c>
      <c r="D258" s="34">
        <v>16007.748199999998</v>
      </c>
      <c r="E258" s="34">
        <v>16007.748199999998</v>
      </c>
      <c r="F258" s="34">
        <v>16007.748199999998</v>
      </c>
      <c r="G258" s="34">
        <v>16007.748199999998</v>
      </c>
      <c r="H258" s="34">
        <v>16007.748199999998</v>
      </c>
      <c r="I258" s="34">
        <v>16007.748199999998</v>
      </c>
      <c r="J258" s="34">
        <v>16007.748199999998</v>
      </c>
      <c r="K258" s="34">
        <v>16007.748199999998</v>
      </c>
      <c r="L258" s="34">
        <v>16007.748199999998</v>
      </c>
      <c r="M258" s="34">
        <v>16007.748199999998</v>
      </c>
      <c r="N258" s="34">
        <v>16007.748199999998</v>
      </c>
      <c r="O258" s="34">
        <v>16007.748199999998</v>
      </c>
      <c r="P258" s="34">
        <v>16007.748199999998</v>
      </c>
      <c r="Q258" s="34">
        <v>16007.748199999998</v>
      </c>
      <c r="R258" s="34">
        <v>16007.748199999998</v>
      </c>
      <c r="S258" s="34">
        <f t="shared" si="6"/>
        <v>16007.748199999998</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54.588700000000003</v>
      </c>
      <c r="D260" s="34">
        <v>54.588700000000003</v>
      </c>
      <c r="E260" s="34">
        <v>54.588700000000003</v>
      </c>
      <c r="F260" s="34">
        <v>54.588700000000003</v>
      </c>
      <c r="G260" s="34">
        <v>54.588700000000003</v>
      </c>
      <c r="H260" s="34">
        <v>54.588700000000003</v>
      </c>
      <c r="I260" s="34">
        <v>54.588700000000003</v>
      </c>
      <c r="J260" s="34">
        <v>54.588700000000003</v>
      </c>
      <c r="K260" s="34">
        <v>54.588700000000003</v>
      </c>
      <c r="L260" s="34">
        <v>54.588700000000003</v>
      </c>
      <c r="M260" s="34">
        <v>54.588700000000003</v>
      </c>
      <c r="N260" s="34">
        <v>54.588700000000003</v>
      </c>
      <c r="O260" s="34">
        <v>54.588700000000003</v>
      </c>
      <c r="P260" s="34">
        <v>54.588700000000003</v>
      </c>
      <c r="Q260" s="34">
        <v>54.588700000000003</v>
      </c>
      <c r="R260" s="34">
        <v>54.588700000000003</v>
      </c>
      <c r="S260" s="34">
        <f t="shared" si="7"/>
        <v>54.588700000000003</v>
      </c>
    </row>
    <row r="261" spans="2:19">
      <c r="B261" s="5">
        <v>1954</v>
      </c>
      <c r="C261" s="34">
        <v>1174.3929699999999</v>
      </c>
      <c r="D261" s="34">
        <v>1174.3929699999999</v>
      </c>
      <c r="E261" s="34">
        <v>1174.3929699999999</v>
      </c>
      <c r="F261" s="34">
        <v>1174.3929699999999</v>
      </c>
      <c r="G261" s="34">
        <v>1174.3929699999999</v>
      </c>
      <c r="H261" s="34">
        <v>1174.3929699999999</v>
      </c>
      <c r="I261" s="34">
        <v>1174.3929699999999</v>
      </c>
      <c r="J261" s="34">
        <v>1174.3929699999999</v>
      </c>
      <c r="K261" s="34">
        <v>1174.3929699999999</v>
      </c>
      <c r="L261" s="34">
        <v>1174.3929699999999</v>
      </c>
      <c r="M261" s="34">
        <v>1174.3929699999999</v>
      </c>
      <c r="N261" s="34">
        <v>1174.3929699999999</v>
      </c>
      <c r="O261" s="34">
        <v>1174.3929699999999</v>
      </c>
      <c r="P261" s="34">
        <v>1174.3929699999999</v>
      </c>
      <c r="Q261" s="34">
        <v>1174.3929699999999</v>
      </c>
      <c r="R261" s="34">
        <v>1174.3929699999999</v>
      </c>
      <c r="S261" s="34">
        <f t="shared" si="7"/>
        <v>1174.3929699999999</v>
      </c>
    </row>
    <row r="262" spans="2:19">
      <c r="B262" s="5">
        <v>1953</v>
      </c>
      <c r="C262" s="34">
        <v>442.53588000000002</v>
      </c>
      <c r="D262" s="34">
        <v>442.53588000000002</v>
      </c>
      <c r="E262" s="34">
        <v>442.53588000000002</v>
      </c>
      <c r="F262" s="34">
        <v>442.53588000000002</v>
      </c>
      <c r="G262" s="34">
        <v>442.53588000000002</v>
      </c>
      <c r="H262" s="34">
        <v>442.53588000000002</v>
      </c>
      <c r="I262" s="34">
        <v>442.53588000000002</v>
      </c>
      <c r="J262" s="34">
        <v>442.53588000000002</v>
      </c>
      <c r="K262" s="34">
        <v>442.53588000000002</v>
      </c>
      <c r="L262" s="34">
        <v>442.53588000000002</v>
      </c>
      <c r="M262" s="34">
        <v>442.53588000000002</v>
      </c>
      <c r="N262" s="34">
        <v>442.53588000000002</v>
      </c>
      <c r="O262" s="34">
        <v>442.53588000000002</v>
      </c>
      <c r="P262" s="34">
        <v>442.53588000000002</v>
      </c>
      <c r="Q262" s="34">
        <v>442.53588000000002</v>
      </c>
      <c r="R262" s="34">
        <v>442.53588000000002</v>
      </c>
      <c r="S262" s="34">
        <f t="shared" si="7"/>
        <v>442.53588000000002</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1583472.7786799998</v>
      </c>
      <c r="D286" s="7">
        <f>SUM(D208:D285)</f>
        <v>1614348.8434799996</v>
      </c>
      <c r="E286" s="7">
        <f>SUM(E207:E285)</f>
        <v>1614348.8434799996</v>
      </c>
      <c r="F286" s="7">
        <f>SUM(F206:F285)</f>
        <v>1614348.8434799996</v>
      </c>
      <c r="G286" s="7">
        <f>SUM(G205:G285)</f>
        <v>1614348.8434799996</v>
      </c>
      <c r="H286" s="7">
        <f>SUM(H199:H285)</f>
        <v>1614348.8434799996</v>
      </c>
      <c r="I286" s="7">
        <f>SUM(I199:I285)</f>
        <v>1902206.4434799997</v>
      </c>
      <c r="J286" s="7">
        <f t="shared" ref="J286:L286" si="8">SUM(J199:J285)</f>
        <v>1944667.4434799997</v>
      </c>
      <c r="K286" s="7">
        <f>SUM(K199:K285)</f>
        <v>1921805.8434799996</v>
      </c>
      <c r="L286" s="7">
        <f t="shared" si="8"/>
        <v>1921805.8434799996</v>
      </c>
      <c r="M286" s="7">
        <f>SUM(M199:M285)</f>
        <v>2441677.8434799998</v>
      </c>
      <c r="N286" s="10">
        <f>SUM(N194:N285)</f>
        <v>2441677.8434799998</v>
      </c>
      <c r="O286" s="10">
        <f>SUM(O194:O285)</f>
        <v>2441677.7144800001</v>
      </c>
      <c r="P286" s="10">
        <f>SUM(P194:P285)</f>
        <v>2441677.7144800001</v>
      </c>
      <c r="Q286" s="10">
        <f>SUM(Q194:Q285)</f>
        <v>2441677.7144800001</v>
      </c>
      <c r="R286" s="10">
        <f>SUM(R193:R285)</f>
        <v>2441677.7144800001</v>
      </c>
      <c r="S286" s="10">
        <f>SUM(S193:S285)</f>
        <v>2441677.7144800001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22920.91</v>
      </c>
    </row>
    <row r="479" spans="1:19">
      <c r="A479" s="35"/>
      <c r="B479" s="5">
        <v>2021</v>
      </c>
      <c r="C479" s="33"/>
      <c r="D479" s="33"/>
      <c r="E479" s="33"/>
      <c r="F479" s="33"/>
      <c r="G479" s="33"/>
      <c r="H479" s="33"/>
      <c r="I479" s="33"/>
      <c r="J479" s="33"/>
      <c r="K479" s="33"/>
      <c r="L479" s="33"/>
      <c r="M479" s="33"/>
      <c r="N479" s="33"/>
      <c r="O479" s="33"/>
      <c r="P479" s="33"/>
      <c r="Q479" s="33"/>
      <c r="R479" s="34">
        <v>11194.074486000001</v>
      </c>
      <c r="S479" s="34">
        <f>+R479</f>
        <v>11194.074486000001</v>
      </c>
    </row>
    <row r="480" spans="1:19">
      <c r="B480" s="5">
        <v>2020</v>
      </c>
      <c r="C480" s="33"/>
      <c r="D480" s="33"/>
      <c r="E480" s="33"/>
      <c r="F480" s="33"/>
      <c r="G480" s="33"/>
      <c r="H480" s="33"/>
      <c r="I480" s="33"/>
      <c r="J480" s="33"/>
      <c r="K480" s="33"/>
      <c r="L480" s="33"/>
      <c r="M480" s="33"/>
      <c r="N480" s="33"/>
      <c r="O480" s="33"/>
      <c r="P480" s="33"/>
      <c r="Q480" s="34">
        <v>24940.76</v>
      </c>
      <c r="R480" s="34">
        <v>24940.76</v>
      </c>
      <c r="S480" s="34">
        <f t="shared" ref="S480:S543" si="17">+R480</f>
        <v>24940.76</v>
      </c>
    </row>
    <row r="481" spans="1:19">
      <c r="A481" s="37"/>
      <c r="B481" s="5">
        <v>2019</v>
      </c>
      <c r="C481" s="33"/>
      <c r="D481" s="33"/>
      <c r="E481" s="33"/>
      <c r="F481" s="33"/>
      <c r="G481" s="33"/>
      <c r="H481" s="33"/>
      <c r="I481" s="33"/>
      <c r="J481" s="33"/>
      <c r="K481" s="33"/>
      <c r="L481" s="33"/>
      <c r="M481" s="33"/>
      <c r="N481" s="33"/>
      <c r="O481" s="33"/>
      <c r="P481" s="34">
        <v>13794.43</v>
      </c>
      <c r="Q481" s="34">
        <v>13794.43</v>
      </c>
      <c r="R481" s="34">
        <v>13794.43</v>
      </c>
      <c r="S481" s="34">
        <f t="shared" si="17"/>
        <v>13794.43</v>
      </c>
    </row>
    <row r="482" spans="1:19">
      <c r="A482" s="37"/>
      <c r="B482" s="5">
        <v>2018</v>
      </c>
      <c r="C482" s="33"/>
      <c r="D482" s="33"/>
      <c r="E482" s="33"/>
      <c r="F482" s="33"/>
      <c r="G482" s="33"/>
      <c r="H482" s="33"/>
      <c r="I482" s="33"/>
      <c r="J482" s="33"/>
      <c r="K482" s="33"/>
      <c r="L482" s="33"/>
      <c r="M482" s="33"/>
      <c r="N482" s="33"/>
      <c r="O482" s="34">
        <v>39443.979999999996</v>
      </c>
      <c r="P482" s="34">
        <v>39443.979999999996</v>
      </c>
      <c r="Q482" s="34">
        <v>39443.979999999996</v>
      </c>
      <c r="R482" s="34">
        <v>39443.979999999996</v>
      </c>
      <c r="S482" s="34">
        <f t="shared" si="17"/>
        <v>39443.979999999996</v>
      </c>
    </row>
    <row r="483" spans="1:19">
      <c r="A483" s="37"/>
      <c r="B483" s="5">
        <v>2017</v>
      </c>
      <c r="C483" s="33"/>
      <c r="D483" s="33"/>
      <c r="E483" s="33"/>
      <c r="F483" s="33"/>
      <c r="G483" s="33"/>
      <c r="H483" s="33"/>
      <c r="I483" s="33"/>
      <c r="J483" s="33"/>
      <c r="K483" s="33"/>
      <c r="L483" s="33"/>
      <c r="M483" s="33"/>
      <c r="N483" s="34">
        <v>43235.34</v>
      </c>
      <c r="O483" s="34">
        <v>43235.340000000004</v>
      </c>
      <c r="P483" s="34">
        <v>43235.340000000004</v>
      </c>
      <c r="Q483" s="34">
        <v>43235.340000000004</v>
      </c>
      <c r="R483" s="34">
        <v>43235.340000000004</v>
      </c>
      <c r="S483" s="34">
        <f t="shared" si="17"/>
        <v>43235.340000000004</v>
      </c>
    </row>
    <row r="484" spans="1:19">
      <c r="B484" s="5">
        <v>2016</v>
      </c>
      <c r="C484" s="33"/>
      <c r="D484" s="33"/>
      <c r="E484" s="33"/>
      <c r="F484" s="33"/>
      <c r="G484" s="33"/>
      <c r="H484" s="33"/>
      <c r="I484" s="33"/>
      <c r="J484" s="33"/>
      <c r="K484" s="33"/>
      <c r="L484" s="33"/>
      <c r="M484" s="34">
        <v>13304</v>
      </c>
      <c r="N484" s="34">
        <v>13304</v>
      </c>
      <c r="O484" s="34">
        <v>13304</v>
      </c>
      <c r="P484" s="34">
        <v>13304</v>
      </c>
      <c r="Q484" s="34">
        <v>13304</v>
      </c>
      <c r="R484" s="34">
        <v>13304</v>
      </c>
      <c r="S484" s="34">
        <f t="shared" si="17"/>
        <v>13304</v>
      </c>
    </row>
    <row r="485" spans="1:19">
      <c r="B485" s="5">
        <v>2015</v>
      </c>
      <c r="C485" s="33"/>
      <c r="D485" s="33"/>
      <c r="E485" s="33"/>
      <c r="F485" s="33"/>
      <c r="G485" s="33"/>
      <c r="H485" s="33"/>
      <c r="I485" s="33"/>
      <c r="J485" s="33"/>
      <c r="K485" s="33"/>
      <c r="L485" s="34">
        <v>27955</v>
      </c>
      <c r="M485" s="34">
        <v>27955</v>
      </c>
      <c r="N485" s="34">
        <v>27955</v>
      </c>
      <c r="O485" s="34">
        <v>27955</v>
      </c>
      <c r="P485" s="34">
        <v>27955</v>
      </c>
      <c r="Q485" s="34">
        <v>27955</v>
      </c>
      <c r="R485" s="34">
        <v>27955</v>
      </c>
      <c r="S485" s="34">
        <f t="shared" si="17"/>
        <v>27955</v>
      </c>
    </row>
    <row r="486" spans="1:19">
      <c r="B486" s="5">
        <v>2014</v>
      </c>
      <c r="C486" s="33"/>
      <c r="D486" s="33"/>
      <c r="E486" s="33"/>
      <c r="F486" s="33"/>
      <c r="G486" s="33"/>
      <c r="H486" s="33"/>
      <c r="I486" s="33"/>
      <c r="J486" s="33"/>
      <c r="K486" s="34">
        <v>17462</v>
      </c>
      <c r="L486" s="34">
        <v>17462</v>
      </c>
      <c r="M486" s="34">
        <v>17462</v>
      </c>
      <c r="N486" s="34">
        <v>17462</v>
      </c>
      <c r="O486" s="34">
        <v>17462</v>
      </c>
      <c r="P486" s="34">
        <v>17462</v>
      </c>
      <c r="Q486" s="34">
        <v>17462</v>
      </c>
      <c r="R486" s="34">
        <v>17462</v>
      </c>
      <c r="S486" s="34">
        <f t="shared" si="17"/>
        <v>17462</v>
      </c>
    </row>
    <row r="487" spans="1:19">
      <c r="B487" s="5">
        <v>2013</v>
      </c>
      <c r="C487" s="33"/>
      <c r="D487" s="33"/>
      <c r="E487" s="33"/>
      <c r="F487" s="33"/>
      <c r="G487" s="33"/>
      <c r="H487" s="33"/>
      <c r="I487" s="33"/>
      <c r="J487" s="34">
        <v>147529</v>
      </c>
      <c r="K487" s="34">
        <v>147529</v>
      </c>
      <c r="L487" s="34">
        <v>147529</v>
      </c>
      <c r="M487" s="34">
        <v>147529</v>
      </c>
      <c r="N487" s="34">
        <v>147271.26</v>
      </c>
      <c r="O487" s="34">
        <v>147529</v>
      </c>
      <c r="P487" s="34">
        <v>147529</v>
      </c>
      <c r="Q487" s="34">
        <v>147529</v>
      </c>
      <c r="R487" s="34">
        <v>147529</v>
      </c>
      <c r="S487" s="34">
        <f t="shared" si="17"/>
        <v>147529</v>
      </c>
    </row>
    <row r="488" spans="1:19">
      <c r="B488" s="5">
        <v>2012</v>
      </c>
      <c r="C488" s="33"/>
      <c r="D488" s="33"/>
      <c r="E488" s="33"/>
      <c r="F488" s="33"/>
      <c r="G488" s="33"/>
      <c r="H488" s="33"/>
      <c r="I488" s="34">
        <v>26405</v>
      </c>
      <c r="J488" s="34">
        <v>26405</v>
      </c>
      <c r="K488" s="34">
        <v>26405</v>
      </c>
      <c r="L488" s="34">
        <v>26405</v>
      </c>
      <c r="M488" s="34">
        <v>26405</v>
      </c>
      <c r="N488" s="34">
        <v>26405</v>
      </c>
      <c r="O488" s="34">
        <v>26405</v>
      </c>
      <c r="P488" s="34">
        <v>26405</v>
      </c>
      <c r="Q488" s="34">
        <v>26405</v>
      </c>
      <c r="R488" s="34">
        <v>26405</v>
      </c>
      <c r="S488" s="34">
        <f t="shared" si="17"/>
        <v>26405</v>
      </c>
    </row>
    <row r="489" spans="1:19">
      <c r="B489" s="5">
        <v>2011</v>
      </c>
      <c r="C489" s="33"/>
      <c r="D489" s="33"/>
      <c r="E489" s="33"/>
      <c r="F489" s="33"/>
      <c r="G489" s="33"/>
      <c r="H489" s="34">
        <v>95735.840999999957</v>
      </c>
      <c r="I489" s="34">
        <v>95735.840999999957</v>
      </c>
      <c r="J489" s="34">
        <v>95735.840999999957</v>
      </c>
      <c r="K489" s="34">
        <v>95735.840999999957</v>
      </c>
      <c r="L489" s="34">
        <v>95735.840999999957</v>
      </c>
      <c r="M489" s="34">
        <v>95735.840999999957</v>
      </c>
      <c r="N489" s="34">
        <v>95735.840999999957</v>
      </c>
      <c r="O489" s="34">
        <v>95735.840999999957</v>
      </c>
      <c r="P489" s="34">
        <v>95735.840999999957</v>
      </c>
      <c r="Q489" s="34">
        <v>95735.840999999957</v>
      </c>
      <c r="R489" s="34">
        <v>95735.840999999957</v>
      </c>
      <c r="S489" s="34">
        <f t="shared" si="17"/>
        <v>95735.840999999957</v>
      </c>
    </row>
    <row r="490" spans="1:19">
      <c r="B490" s="5">
        <v>2010</v>
      </c>
      <c r="C490" s="33"/>
      <c r="D490" s="33"/>
      <c r="E490" s="33"/>
      <c r="F490" s="33"/>
      <c r="G490" s="34">
        <v>44167.215570999993</v>
      </c>
      <c r="H490" s="34">
        <v>44167.215570999993</v>
      </c>
      <c r="I490" s="34">
        <v>44167.215570999993</v>
      </c>
      <c r="J490" s="34">
        <v>44167.215570999993</v>
      </c>
      <c r="K490" s="34">
        <v>44167.215570999993</v>
      </c>
      <c r="L490" s="34">
        <v>42379.023299999993</v>
      </c>
      <c r="M490" s="34">
        <v>42379.023299999993</v>
      </c>
      <c r="N490" s="34">
        <v>42379.023299999993</v>
      </c>
      <c r="O490" s="34">
        <v>42379.023299999993</v>
      </c>
      <c r="P490" s="34">
        <v>42379.023299999993</v>
      </c>
      <c r="Q490" s="34">
        <v>42379.023299999993</v>
      </c>
      <c r="R490" s="34">
        <v>42379.023299999993</v>
      </c>
      <c r="S490" s="34">
        <f t="shared" si="17"/>
        <v>42379.023299999993</v>
      </c>
    </row>
    <row r="491" spans="1:19">
      <c r="B491" s="5">
        <v>2009</v>
      </c>
      <c r="C491" s="33"/>
      <c r="D491" s="33"/>
      <c r="E491" s="33"/>
      <c r="F491" s="34">
        <v>41186.388421000003</v>
      </c>
      <c r="G491" s="34">
        <v>41186.388421000003</v>
      </c>
      <c r="H491" s="34">
        <v>41186.388421000003</v>
      </c>
      <c r="I491" s="34">
        <v>41186.388421000003</v>
      </c>
      <c r="J491" s="34">
        <v>46601.7981</v>
      </c>
      <c r="K491" s="34">
        <v>46601.7981</v>
      </c>
      <c r="L491" s="34">
        <v>46601.7981</v>
      </c>
      <c r="M491" s="34">
        <v>46601.7981</v>
      </c>
      <c r="N491" s="34">
        <v>46601.7981</v>
      </c>
      <c r="O491" s="34">
        <v>46601.7981</v>
      </c>
      <c r="P491" s="34">
        <v>46601.7981</v>
      </c>
      <c r="Q491" s="34">
        <v>46601.7981</v>
      </c>
      <c r="R491" s="34">
        <v>46601.7981</v>
      </c>
      <c r="S491" s="34">
        <f t="shared" si="17"/>
        <v>46601.7981</v>
      </c>
    </row>
    <row r="492" spans="1:19">
      <c r="B492" s="5">
        <v>2008</v>
      </c>
      <c r="C492" s="33"/>
      <c r="D492" s="33"/>
      <c r="E492" s="34">
        <v>35890.178402000005</v>
      </c>
      <c r="F492" s="34">
        <v>35890.178402000005</v>
      </c>
      <c r="G492" s="34">
        <v>35890.178402000005</v>
      </c>
      <c r="H492" s="34">
        <v>35890.178402000005</v>
      </c>
      <c r="I492" s="34">
        <v>35890.178402000005</v>
      </c>
      <c r="J492" s="34">
        <v>35890.178402000005</v>
      </c>
      <c r="K492" s="34">
        <v>35890.178402000005</v>
      </c>
      <c r="L492" s="34">
        <v>31331.424700000014</v>
      </c>
      <c r="M492" s="34">
        <v>31331.424700000014</v>
      </c>
      <c r="N492" s="34">
        <v>31331.424700000014</v>
      </c>
      <c r="O492" s="34">
        <v>31331.424700000014</v>
      </c>
      <c r="P492" s="34">
        <v>31331.424700000014</v>
      </c>
      <c r="Q492" s="34">
        <v>31331.424700000014</v>
      </c>
      <c r="R492" s="34">
        <v>31331.424700000014</v>
      </c>
      <c r="S492" s="34">
        <f t="shared" si="17"/>
        <v>31331.424700000014</v>
      </c>
    </row>
    <row r="493" spans="1:19">
      <c r="B493" s="5">
        <v>2007</v>
      </c>
      <c r="C493" s="33"/>
      <c r="D493" s="34">
        <v>37658.59036100001</v>
      </c>
      <c r="E493" s="34">
        <v>37658.59036100001</v>
      </c>
      <c r="F493" s="34">
        <v>37658.59036100001</v>
      </c>
      <c r="G493" s="34">
        <v>37658.59036100001</v>
      </c>
      <c r="H493" s="34">
        <v>37658.59036100001</v>
      </c>
      <c r="I493" s="34">
        <v>37658.59036100001</v>
      </c>
      <c r="J493" s="34">
        <v>34814.166299999997</v>
      </c>
      <c r="K493" s="34">
        <v>34814.166299999997</v>
      </c>
      <c r="L493" s="34">
        <v>34814.166299999997</v>
      </c>
      <c r="M493" s="34">
        <v>34814.166299999997</v>
      </c>
      <c r="N493" s="34">
        <v>34814.166299999997</v>
      </c>
      <c r="O493" s="34">
        <v>34814.166299999997</v>
      </c>
      <c r="P493" s="34">
        <v>34814.166299999997</v>
      </c>
      <c r="Q493" s="34">
        <v>34814.166299999997</v>
      </c>
      <c r="R493" s="34">
        <v>34814.166299999997</v>
      </c>
      <c r="S493" s="34">
        <f t="shared" si="17"/>
        <v>34814.166299999997</v>
      </c>
    </row>
    <row r="494" spans="1:19">
      <c r="B494" s="5">
        <v>2006</v>
      </c>
      <c r="C494" s="34">
        <v>25004.849609000004</v>
      </c>
      <c r="D494" s="34">
        <v>25004.849609000004</v>
      </c>
      <c r="E494" s="34">
        <v>25004.849609000004</v>
      </c>
      <c r="F494" s="34">
        <v>25004.849609000004</v>
      </c>
      <c r="G494" s="34">
        <v>25004.849609000004</v>
      </c>
      <c r="H494" s="34">
        <v>25004.849609000004</v>
      </c>
      <c r="I494" s="34">
        <v>25004.849609000004</v>
      </c>
      <c r="J494" s="34">
        <v>14060.354100000002</v>
      </c>
      <c r="K494" s="34">
        <v>14060.354100000002</v>
      </c>
      <c r="L494" s="34">
        <v>14060.354100000002</v>
      </c>
      <c r="M494" s="34">
        <v>14060.354100000002</v>
      </c>
      <c r="N494" s="34">
        <v>14060.354100000002</v>
      </c>
      <c r="O494" s="34">
        <v>14060.354100000002</v>
      </c>
      <c r="P494" s="34">
        <v>14060.354100000002</v>
      </c>
      <c r="Q494" s="34">
        <v>14060.354100000002</v>
      </c>
      <c r="R494" s="34">
        <v>14060.354100000002</v>
      </c>
      <c r="S494" s="34">
        <f t="shared" si="17"/>
        <v>14060.354100000002</v>
      </c>
    </row>
    <row r="495" spans="1:19">
      <c r="B495" s="5">
        <v>2005</v>
      </c>
      <c r="C495" s="34">
        <v>3478.6355070000004</v>
      </c>
      <c r="D495" s="34">
        <v>3478.6355070000004</v>
      </c>
      <c r="E495" s="34">
        <v>3478.6355070000004</v>
      </c>
      <c r="F495" s="34">
        <v>3478.6355070000004</v>
      </c>
      <c r="G495" s="34">
        <v>3478.6355070000004</v>
      </c>
      <c r="H495" s="34">
        <v>3478.6355070000004</v>
      </c>
      <c r="I495" s="34">
        <v>3478.6355070000004</v>
      </c>
      <c r="J495" s="34">
        <v>3478.6355070000004</v>
      </c>
      <c r="K495" s="34">
        <v>3478.6355070000004</v>
      </c>
      <c r="L495" s="34">
        <v>2027.6297999999999</v>
      </c>
      <c r="M495" s="34">
        <v>2027.6297999999999</v>
      </c>
      <c r="N495" s="34">
        <v>2027.6297999999999</v>
      </c>
      <c r="O495" s="34">
        <v>2027.6297999999999</v>
      </c>
      <c r="P495" s="34">
        <v>2027.6297999999999</v>
      </c>
      <c r="Q495" s="34">
        <v>2027.6297999999999</v>
      </c>
      <c r="R495" s="34">
        <v>2027.6297999999999</v>
      </c>
      <c r="S495" s="34">
        <f t="shared" si="17"/>
        <v>2027.6297999999999</v>
      </c>
    </row>
    <row r="496" spans="1:19">
      <c r="B496" s="5">
        <v>2004</v>
      </c>
      <c r="C496" s="34">
        <v>1914616.9207000004</v>
      </c>
      <c r="D496" s="34">
        <v>1914616.9207000004</v>
      </c>
      <c r="E496" s="34">
        <v>1914616.9207000004</v>
      </c>
      <c r="F496" s="34">
        <v>1914616.9207000004</v>
      </c>
      <c r="G496" s="34">
        <v>1781789.5120390013</v>
      </c>
      <c r="H496" s="34">
        <v>1781789.5120390013</v>
      </c>
      <c r="I496" s="34">
        <v>1781789.5120390013</v>
      </c>
      <c r="J496" s="34">
        <v>1781789.5120390013</v>
      </c>
      <c r="K496" s="34">
        <v>1867763.7437999998</v>
      </c>
      <c r="L496" s="34">
        <v>1867763.7437999998</v>
      </c>
      <c r="M496" s="34">
        <v>1867763.7437999998</v>
      </c>
      <c r="N496" s="34">
        <v>1867763.7437999998</v>
      </c>
      <c r="O496" s="34">
        <v>1867763.7437999998</v>
      </c>
      <c r="P496" s="34">
        <v>1867763.7437999998</v>
      </c>
      <c r="Q496" s="34">
        <v>1867763.7437999998</v>
      </c>
      <c r="R496" s="34">
        <v>1867763.7437999998</v>
      </c>
      <c r="S496" s="34">
        <f t="shared" si="17"/>
        <v>1867763.7437999998</v>
      </c>
    </row>
    <row r="497" spans="2:19">
      <c r="B497" s="5">
        <v>2003</v>
      </c>
      <c r="C497" s="34">
        <v>79611.343800000031</v>
      </c>
      <c r="D497" s="34">
        <v>79611.343800000031</v>
      </c>
      <c r="E497" s="34">
        <v>79611.343800000031</v>
      </c>
      <c r="F497" s="34">
        <v>79611.343800000031</v>
      </c>
      <c r="G497" s="34">
        <v>79611.343800000031</v>
      </c>
      <c r="H497" s="34">
        <v>67146.077887000021</v>
      </c>
      <c r="I497" s="34">
        <v>67146.077887000021</v>
      </c>
      <c r="J497" s="34">
        <v>67146.077887000021</v>
      </c>
      <c r="K497" s="34">
        <v>62535.036899999999</v>
      </c>
      <c r="L497" s="34">
        <v>62535.036899999999</v>
      </c>
      <c r="M497" s="34">
        <v>62535.036899999999</v>
      </c>
      <c r="N497" s="34">
        <v>62535.036899999999</v>
      </c>
      <c r="O497" s="34">
        <v>62535.036899999999</v>
      </c>
      <c r="P497" s="34">
        <v>62535.036899999999</v>
      </c>
      <c r="Q497" s="34">
        <v>62535.036899999999</v>
      </c>
      <c r="R497" s="34">
        <v>62535.036899999999</v>
      </c>
      <c r="S497" s="34">
        <f t="shared" si="17"/>
        <v>62535.036899999999</v>
      </c>
    </row>
    <row r="498" spans="2:19">
      <c r="B498" s="5">
        <v>2002</v>
      </c>
      <c r="C498" s="34">
        <v>10597.780000000002</v>
      </c>
      <c r="D498" s="34">
        <v>10597.780000000002</v>
      </c>
      <c r="E498" s="34">
        <v>10597.780000000002</v>
      </c>
      <c r="F498" s="34">
        <v>8927.7674999999999</v>
      </c>
      <c r="G498" s="34">
        <v>8927.7674999999999</v>
      </c>
      <c r="H498" s="34">
        <v>8927.7674999999999</v>
      </c>
      <c r="I498" s="34">
        <v>8927.7674999999999</v>
      </c>
      <c r="J498" s="34">
        <v>8927.7674999999999</v>
      </c>
      <c r="K498" s="34">
        <v>8927.7674999999999</v>
      </c>
      <c r="L498" s="34">
        <v>8751.2711999999992</v>
      </c>
      <c r="M498" s="34">
        <v>8751.2711999999992</v>
      </c>
      <c r="N498" s="34">
        <v>8751.2711999999992</v>
      </c>
      <c r="O498" s="34">
        <v>8751.2711999999992</v>
      </c>
      <c r="P498" s="34">
        <v>8751.2711999999992</v>
      </c>
      <c r="Q498" s="34">
        <v>8751.2711999999992</v>
      </c>
      <c r="R498" s="34">
        <v>8751.2711999999992</v>
      </c>
      <c r="S498" s="34">
        <f t="shared" si="17"/>
        <v>8751.2711999999992</v>
      </c>
    </row>
    <row r="499" spans="2:19">
      <c r="B499" s="5">
        <v>2001</v>
      </c>
      <c r="C499" s="34">
        <v>13010.604600000001</v>
      </c>
      <c r="D499" s="34">
        <v>13010.604600000001</v>
      </c>
      <c r="E499" s="34">
        <v>13010.604600000001</v>
      </c>
      <c r="F499" s="34">
        <v>13010.604600000001</v>
      </c>
      <c r="G499" s="34">
        <v>8936.8608200000017</v>
      </c>
      <c r="H499" s="34">
        <v>8936.8608200000017</v>
      </c>
      <c r="I499" s="34">
        <v>8936.8608200000017</v>
      </c>
      <c r="J499" s="34">
        <v>0</v>
      </c>
      <c r="K499" s="34">
        <v>0</v>
      </c>
      <c r="L499" s="34">
        <v>0</v>
      </c>
      <c r="M499" s="34">
        <v>0</v>
      </c>
      <c r="N499" s="34">
        <v>0</v>
      </c>
      <c r="O499" s="34">
        <v>0</v>
      </c>
      <c r="P499" s="34">
        <v>0</v>
      </c>
      <c r="Q499" s="34">
        <v>0</v>
      </c>
      <c r="R499" s="34">
        <v>0</v>
      </c>
      <c r="S499" s="34">
        <f t="shared" si="17"/>
        <v>0</v>
      </c>
    </row>
    <row r="500" spans="2:19">
      <c r="B500" s="5">
        <v>2000</v>
      </c>
      <c r="C500" s="34">
        <v>20444.582199999997</v>
      </c>
      <c r="D500" s="34">
        <v>20444.582199999997</v>
      </c>
      <c r="E500" s="34">
        <v>20444.582199999997</v>
      </c>
      <c r="F500" s="34">
        <v>13818.569403000001</v>
      </c>
      <c r="G500" s="34">
        <v>13818.569403000001</v>
      </c>
      <c r="H500" s="34">
        <v>13818.569403000001</v>
      </c>
      <c r="I500" s="34">
        <v>13818.569403000001</v>
      </c>
      <c r="J500" s="34">
        <v>13818.569403000001</v>
      </c>
      <c r="K500" s="34">
        <v>0</v>
      </c>
      <c r="L500" s="34">
        <v>0</v>
      </c>
      <c r="M500" s="34">
        <v>0</v>
      </c>
      <c r="N500" s="34">
        <v>0</v>
      </c>
      <c r="O500" s="34">
        <v>0</v>
      </c>
      <c r="P500" s="34">
        <v>0</v>
      </c>
      <c r="Q500" s="34">
        <v>0</v>
      </c>
      <c r="R500" s="34">
        <v>0</v>
      </c>
      <c r="S500" s="34">
        <f t="shared" si="17"/>
        <v>0</v>
      </c>
    </row>
    <row r="501" spans="2:19">
      <c r="B501" s="5">
        <v>1999</v>
      </c>
      <c r="C501" s="34">
        <v>11200.975399999999</v>
      </c>
      <c r="D501" s="34">
        <v>11200.975399999999</v>
      </c>
      <c r="E501" s="34">
        <v>11200.975399999999</v>
      </c>
      <c r="F501" s="34">
        <v>11200.975399999999</v>
      </c>
      <c r="G501" s="34">
        <v>8678.1379230000002</v>
      </c>
      <c r="H501" s="34">
        <v>8678.1379230000002</v>
      </c>
      <c r="I501" s="34">
        <v>8678.1379230000002</v>
      </c>
      <c r="J501" s="34">
        <v>0</v>
      </c>
      <c r="K501" s="34">
        <v>0</v>
      </c>
      <c r="L501" s="34">
        <v>0</v>
      </c>
      <c r="M501" s="34">
        <v>0</v>
      </c>
      <c r="N501" s="34">
        <v>0</v>
      </c>
      <c r="O501" s="34">
        <v>0</v>
      </c>
      <c r="P501" s="34">
        <v>0</v>
      </c>
      <c r="Q501" s="34">
        <v>0</v>
      </c>
      <c r="R501" s="34">
        <v>0</v>
      </c>
      <c r="S501" s="34">
        <f t="shared" si="17"/>
        <v>0</v>
      </c>
    </row>
    <row r="502" spans="2:19">
      <c r="B502" s="5">
        <v>1998</v>
      </c>
      <c r="C502" s="34">
        <v>21442.476500000001</v>
      </c>
      <c r="D502" s="34">
        <v>21442.476500000001</v>
      </c>
      <c r="E502" s="34">
        <v>21442.476500000001</v>
      </c>
      <c r="F502" s="34">
        <v>21442.476500000001</v>
      </c>
      <c r="G502" s="34">
        <v>17172.332462000002</v>
      </c>
      <c r="H502" s="34">
        <v>17172.332462000002</v>
      </c>
      <c r="I502" s="34">
        <v>17172.332462000002</v>
      </c>
      <c r="J502" s="34">
        <v>17172.332462000002</v>
      </c>
      <c r="K502" s="34">
        <v>0</v>
      </c>
      <c r="L502" s="34">
        <v>0</v>
      </c>
      <c r="M502" s="34">
        <v>0</v>
      </c>
      <c r="N502" s="34">
        <v>0</v>
      </c>
      <c r="O502" s="34">
        <v>0</v>
      </c>
      <c r="P502" s="34">
        <v>0</v>
      </c>
      <c r="Q502" s="34">
        <v>0</v>
      </c>
      <c r="R502" s="34">
        <v>0</v>
      </c>
      <c r="S502" s="34">
        <f t="shared" si="17"/>
        <v>0</v>
      </c>
    </row>
    <row r="503" spans="2:19">
      <c r="B503" s="5">
        <v>1997</v>
      </c>
      <c r="C503" s="34">
        <v>13601.140800000001</v>
      </c>
      <c r="D503" s="34">
        <v>13601.140800000001</v>
      </c>
      <c r="E503" s="34">
        <v>13601.140800000001</v>
      </c>
      <c r="F503" s="34">
        <v>13601.140800000001</v>
      </c>
      <c r="G503" s="34">
        <v>13601.140800000001</v>
      </c>
      <c r="H503" s="34">
        <v>13554.617803000001</v>
      </c>
      <c r="I503" s="34">
        <v>13554.617803000001</v>
      </c>
      <c r="J503" s="34">
        <v>13554.617803000001</v>
      </c>
      <c r="K503" s="34">
        <v>0</v>
      </c>
      <c r="L503" s="34">
        <v>0</v>
      </c>
      <c r="M503" s="34">
        <v>0</v>
      </c>
      <c r="N503" s="34">
        <v>0</v>
      </c>
      <c r="O503" s="34">
        <v>0</v>
      </c>
      <c r="P503" s="34">
        <v>0</v>
      </c>
      <c r="Q503" s="34">
        <v>0</v>
      </c>
      <c r="R503" s="34">
        <v>0</v>
      </c>
      <c r="S503" s="34">
        <f t="shared" si="17"/>
        <v>0</v>
      </c>
    </row>
    <row r="504" spans="2:19">
      <c r="B504" s="5">
        <v>1996</v>
      </c>
      <c r="C504" s="34">
        <v>31224.547899999994</v>
      </c>
      <c r="D504" s="34">
        <v>31224.547899999994</v>
      </c>
      <c r="E504" s="34">
        <v>31224.547899999994</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2975.5269000000003</v>
      </c>
      <c r="D505" s="34">
        <v>2975.5269000000003</v>
      </c>
      <c r="E505" s="34">
        <v>2975.5269000000003</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2147209.3839160008</v>
      </c>
      <c r="D571" s="7">
        <f>SUM(D493:D570)</f>
        <v>2184867.9742770004</v>
      </c>
      <c r="E571" s="7">
        <f>SUM(E492:E570)</f>
        <v>2220758.1526790005</v>
      </c>
      <c r="F571" s="7">
        <f>SUM(F491:F570)</f>
        <v>2219448.4410030008</v>
      </c>
      <c r="G571" s="7">
        <f>SUM(G490:G570)</f>
        <v>2119921.5226180013</v>
      </c>
      <c r="H571" s="7">
        <f>SUM(H484:H570)</f>
        <v>2203145.5747080017</v>
      </c>
      <c r="I571" s="7">
        <f>SUM(I484:I570)</f>
        <v>2229550.5747080017</v>
      </c>
      <c r="J571" s="7">
        <f t="shared" ref="J571" si="19">SUM(J484:J570)</f>
        <v>2351091.0660740016</v>
      </c>
      <c r="K571" s="7">
        <f>SUM(K484:K570)</f>
        <v>2405370.7371800002</v>
      </c>
      <c r="L571" s="7">
        <f t="shared" ref="L571" si="20">SUM(L484:L570)</f>
        <v>2425351.2892</v>
      </c>
      <c r="M571" s="7">
        <f>SUM(M484:M570)</f>
        <v>2438655.2892</v>
      </c>
      <c r="N571" s="10">
        <f>SUM(N479:N570)</f>
        <v>2481632.8892000001</v>
      </c>
      <c r="O571" s="10">
        <f>SUM(O479:O570)</f>
        <v>2521334.6091999998</v>
      </c>
      <c r="P571" s="10">
        <f>SUM(P479:P570)</f>
        <v>2535129.0392</v>
      </c>
      <c r="Q571" s="10">
        <f>SUM(Q479:Q570)</f>
        <v>2560069.7991999998</v>
      </c>
      <c r="R571" s="10">
        <f>SUM(R478:R570)</f>
        <v>2571263.8736859998</v>
      </c>
      <c r="S571" s="10">
        <f>SUM(S478:S570)</f>
        <v>2594184.7836859999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1505.58</v>
      </c>
    </row>
    <row r="574" spans="1:19">
      <c r="A574" s="35"/>
      <c r="B574" s="5">
        <v>2021</v>
      </c>
      <c r="C574" s="33"/>
      <c r="D574" s="33"/>
      <c r="E574" s="33"/>
      <c r="F574" s="33"/>
      <c r="G574" s="33"/>
      <c r="H574" s="33"/>
      <c r="I574" s="33"/>
      <c r="J574" s="33"/>
      <c r="K574" s="33"/>
      <c r="L574" s="33"/>
      <c r="M574" s="33"/>
      <c r="N574" s="33"/>
      <c r="O574" s="33"/>
      <c r="P574" s="33"/>
      <c r="Q574" s="33"/>
      <c r="R574" s="34">
        <v>8882.2258459999994</v>
      </c>
      <c r="S574" s="34">
        <f>+R574</f>
        <v>8882.2258459999994</v>
      </c>
    </row>
    <row r="575" spans="1:19">
      <c r="B575" s="5">
        <v>2020</v>
      </c>
      <c r="C575" s="33"/>
      <c r="D575" s="33"/>
      <c r="E575" s="33"/>
      <c r="F575" s="33"/>
      <c r="G575" s="33"/>
      <c r="H575" s="33"/>
      <c r="I575" s="33"/>
      <c r="J575" s="33"/>
      <c r="K575" s="33"/>
      <c r="L575" s="33"/>
      <c r="M575" s="33"/>
      <c r="N575" s="33"/>
      <c r="O575" s="33"/>
      <c r="P575" s="33"/>
      <c r="Q575" s="34">
        <v>5430.39</v>
      </c>
      <c r="R575" s="34">
        <v>5430.39</v>
      </c>
      <c r="S575" s="34">
        <f t="shared" ref="S575:S638" si="21">+R575</f>
        <v>5430.39</v>
      </c>
    </row>
    <row r="576" spans="1:19">
      <c r="A576" s="37"/>
      <c r="B576" s="5">
        <v>2019</v>
      </c>
      <c r="C576" s="33"/>
      <c r="D576" s="33"/>
      <c r="E576" s="33"/>
      <c r="F576" s="33"/>
      <c r="G576" s="33"/>
      <c r="H576" s="33"/>
      <c r="I576" s="33"/>
      <c r="J576" s="33"/>
      <c r="K576" s="33"/>
      <c r="L576" s="33"/>
      <c r="M576" s="33"/>
      <c r="N576" s="33"/>
      <c r="O576" s="33"/>
      <c r="P576" s="34">
        <v>18255.43</v>
      </c>
      <c r="Q576" s="34">
        <v>18255.43</v>
      </c>
      <c r="R576" s="34">
        <v>18255.43</v>
      </c>
      <c r="S576" s="34">
        <f t="shared" si="21"/>
        <v>18255.43</v>
      </c>
    </row>
    <row r="577" spans="1:19">
      <c r="A577" s="37"/>
      <c r="B577" s="5">
        <v>2018</v>
      </c>
      <c r="C577" s="33"/>
      <c r="D577" s="33"/>
      <c r="E577" s="33"/>
      <c r="F577" s="33"/>
      <c r="G577" s="33"/>
      <c r="H577" s="33"/>
      <c r="I577" s="33"/>
      <c r="J577" s="33"/>
      <c r="K577" s="33"/>
      <c r="L577" s="33"/>
      <c r="M577" s="33"/>
      <c r="N577" s="33"/>
      <c r="O577" s="34">
        <v>31155.02</v>
      </c>
      <c r="P577" s="34">
        <v>31155.02</v>
      </c>
      <c r="Q577" s="34">
        <v>31155.02</v>
      </c>
      <c r="R577" s="34">
        <v>31155.02</v>
      </c>
      <c r="S577" s="34">
        <f t="shared" si="21"/>
        <v>31155.02</v>
      </c>
    </row>
    <row r="578" spans="1:19">
      <c r="A578" s="37"/>
      <c r="B578" s="5">
        <v>2017</v>
      </c>
      <c r="C578" s="33"/>
      <c r="D578" s="33"/>
      <c r="E578" s="33"/>
      <c r="F578" s="33"/>
      <c r="G578" s="33"/>
      <c r="H578" s="33"/>
      <c r="I578" s="33"/>
      <c r="J578" s="33"/>
      <c r="K578" s="33"/>
      <c r="L578" s="33"/>
      <c r="M578" s="33"/>
      <c r="N578" s="34">
        <v>2946.45</v>
      </c>
      <c r="O578" s="34">
        <v>2946.45</v>
      </c>
      <c r="P578" s="34">
        <v>2946.45</v>
      </c>
      <c r="Q578" s="34">
        <v>2946.45</v>
      </c>
      <c r="R578" s="34">
        <v>2946.45</v>
      </c>
      <c r="S578" s="34">
        <f t="shared" si="21"/>
        <v>2946.45</v>
      </c>
    </row>
    <row r="579" spans="1:19">
      <c r="B579" s="5">
        <v>2016</v>
      </c>
      <c r="C579" s="33"/>
      <c r="D579" s="33"/>
      <c r="E579" s="33"/>
      <c r="F579" s="33"/>
      <c r="G579" s="33"/>
      <c r="H579" s="33"/>
      <c r="I579" s="33"/>
      <c r="J579" s="33"/>
      <c r="K579" s="33"/>
      <c r="L579" s="33"/>
      <c r="M579" s="34">
        <v>24171</v>
      </c>
      <c r="N579" s="34">
        <v>24171</v>
      </c>
      <c r="O579" s="34">
        <v>24171</v>
      </c>
      <c r="P579" s="34">
        <v>24171</v>
      </c>
      <c r="Q579" s="34">
        <v>24171</v>
      </c>
      <c r="R579" s="34">
        <v>24171</v>
      </c>
      <c r="S579" s="34">
        <f t="shared" si="21"/>
        <v>24171</v>
      </c>
    </row>
    <row r="580" spans="1:19">
      <c r="B580" s="5">
        <v>2015</v>
      </c>
      <c r="C580" s="33"/>
      <c r="D580" s="33"/>
      <c r="E580" s="33"/>
      <c r="F580" s="33"/>
      <c r="G580" s="33"/>
      <c r="H580" s="33"/>
      <c r="I580" s="33"/>
      <c r="J580" s="33"/>
      <c r="K580" s="33"/>
      <c r="L580" s="34">
        <v>7424.88</v>
      </c>
      <c r="M580" s="34">
        <v>7424.88</v>
      </c>
      <c r="N580" s="34">
        <v>7424.88</v>
      </c>
      <c r="O580" s="34">
        <v>7425</v>
      </c>
      <c r="P580" s="34">
        <v>7425</v>
      </c>
      <c r="Q580" s="34">
        <v>7425</v>
      </c>
      <c r="R580" s="34">
        <v>7425</v>
      </c>
      <c r="S580" s="34">
        <f t="shared" si="21"/>
        <v>7425</v>
      </c>
    </row>
    <row r="581" spans="1:19">
      <c r="B581" s="5">
        <v>2014</v>
      </c>
      <c r="C581" s="33"/>
      <c r="D581" s="33"/>
      <c r="E581" s="33"/>
      <c r="F581" s="33"/>
      <c r="G581" s="33"/>
      <c r="H581" s="33"/>
      <c r="I581" s="33"/>
      <c r="J581" s="33"/>
      <c r="K581" s="34">
        <v>11757.39</v>
      </c>
      <c r="L581" s="34">
        <v>11757.39</v>
      </c>
      <c r="M581" s="34">
        <v>11757.39</v>
      </c>
      <c r="N581" s="34">
        <v>11757.39</v>
      </c>
      <c r="O581" s="34">
        <v>11757</v>
      </c>
      <c r="P581" s="34">
        <v>11757</v>
      </c>
      <c r="Q581" s="34">
        <v>11757</v>
      </c>
      <c r="R581" s="34">
        <v>11757</v>
      </c>
      <c r="S581" s="34">
        <f t="shared" si="21"/>
        <v>11757</v>
      </c>
    </row>
    <row r="582" spans="1:19">
      <c r="B582" s="5">
        <v>2013</v>
      </c>
      <c r="C582" s="33"/>
      <c r="D582" s="33"/>
      <c r="E582" s="33"/>
      <c r="F582" s="33"/>
      <c r="G582" s="33"/>
      <c r="H582" s="33"/>
      <c r="I582" s="33"/>
      <c r="J582" s="34">
        <v>567.65</v>
      </c>
      <c r="K582" s="34">
        <v>567.65</v>
      </c>
      <c r="L582" s="34">
        <v>567.65</v>
      </c>
      <c r="M582" s="34">
        <v>567.65</v>
      </c>
      <c r="N582" s="34">
        <v>567.65</v>
      </c>
      <c r="O582" s="34">
        <v>568</v>
      </c>
      <c r="P582" s="34">
        <v>568</v>
      </c>
      <c r="Q582" s="34">
        <v>568</v>
      </c>
      <c r="R582" s="34">
        <v>568</v>
      </c>
      <c r="S582" s="34">
        <f t="shared" si="21"/>
        <v>568</v>
      </c>
    </row>
    <row r="583" spans="1:19">
      <c r="B583" s="5">
        <v>2012</v>
      </c>
      <c r="C583" s="33"/>
      <c r="D583" s="33"/>
      <c r="E583" s="33"/>
      <c r="F583" s="33"/>
      <c r="G583" s="33"/>
      <c r="H583" s="33"/>
      <c r="I583" s="34">
        <v>7582.71</v>
      </c>
      <c r="J583" s="34">
        <v>7582.71</v>
      </c>
      <c r="K583" s="34">
        <v>7582.71</v>
      </c>
      <c r="L583" s="34">
        <v>7582.71</v>
      </c>
      <c r="M583" s="34">
        <v>7582.71</v>
      </c>
      <c r="N583" s="34">
        <v>7582.71</v>
      </c>
      <c r="O583" s="34">
        <v>7583</v>
      </c>
      <c r="P583" s="34">
        <v>7583</v>
      </c>
      <c r="Q583" s="34">
        <v>7583</v>
      </c>
      <c r="R583" s="34">
        <v>7583</v>
      </c>
      <c r="S583" s="34">
        <f t="shared" si="21"/>
        <v>7583</v>
      </c>
    </row>
    <row r="584" spans="1:19">
      <c r="B584" s="5">
        <v>2011</v>
      </c>
      <c r="C584" s="33"/>
      <c r="D584" s="33"/>
      <c r="E584" s="33"/>
      <c r="F584" s="33"/>
      <c r="G584" s="33"/>
      <c r="H584" s="34">
        <v>25617.879999999997</v>
      </c>
      <c r="I584" s="34">
        <v>25617.879999999997</v>
      </c>
      <c r="J584" s="34">
        <v>25617.879999999997</v>
      </c>
      <c r="K584" s="34">
        <v>25617.879999999997</v>
      </c>
      <c r="L584" s="34">
        <v>25617.879999999997</v>
      </c>
      <c r="M584" s="34">
        <v>25617.879999999997</v>
      </c>
      <c r="N584" s="34">
        <v>25617.879999999997</v>
      </c>
      <c r="O584" s="34">
        <v>25617.879999999997</v>
      </c>
      <c r="P584" s="34">
        <v>25617.879999999997</v>
      </c>
      <c r="Q584" s="34">
        <v>25617.879999999997</v>
      </c>
      <c r="R584" s="34">
        <v>25617.879999999997</v>
      </c>
      <c r="S584" s="34">
        <f t="shared" si="21"/>
        <v>25617.879999999997</v>
      </c>
    </row>
    <row r="585" spans="1:19">
      <c r="B585" s="5">
        <v>2010</v>
      </c>
      <c r="C585" s="33"/>
      <c r="D585" s="33"/>
      <c r="E585" s="33"/>
      <c r="F585" s="33"/>
      <c r="G585" s="34">
        <v>9861.6</v>
      </c>
      <c r="H585" s="34">
        <v>9861.5999999999985</v>
      </c>
      <c r="I585" s="34">
        <v>9861.6</v>
      </c>
      <c r="J585" s="34">
        <v>9861.6</v>
      </c>
      <c r="K585" s="34">
        <v>9861.6</v>
      </c>
      <c r="L585" s="34">
        <v>9861.6</v>
      </c>
      <c r="M585" s="34">
        <v>9861.5999999999985</v>
      </c>
      <c r="N585" s="34">
        <v>9861.5999999999985</v>
      </c>
      <c r="O585" s="34">
        <v>9861.5999999999985</v>
      </c>
      <c r="P585" s="34">
        <v>9861.5999999999985</v>
      </c>
      <c r="Q585" s="34">
        <v>9861.5999999999985</v>
      </c>
      <c r="R585" s="34">
        <v>9861.5999999999985</v>
      </c>
      <c r="S585" s="34">
        <f t="shared" si="21"/>
        <v>9861.5999999999985</v>
      </c>
    </row>
    <row r="586" spans="1:19">
      <c r="B586" s="5">
        <v>2009</v>
      </c>
      <c r="C586" s="33"/>
      <c r="D586" s="33"/>
      <c r="E586" s="33"/>
      <c r="F586" s="34">
        <v>1863.97</v>
      </c>
      <c r="G586" s="34">
        <v>1863.97</v>
      </c>
      <c r="H586" s="34">
        <v>1863.97</v>
      </c>
      <c r="I586" s="34">
        <v>1863.97</v>
      </c>
      <c r="J586" s="34">
        <v>1863.97</v>
      </c>
      <c r="K586" s="34">
        <v>1863.97</v>
      </c>
      <c r="L586" s="34">
        <v>1863.97</v>
      </c>
      <c r="M586" s="34">
        <v>1863.97</v>
      </c>
      <c r="N586" s="34">
        <v>1863.97</v>
      </c>
      <c r="O586" s="34">
        <v>1863.97</v>
      </c>
      <c r="P586" s="34">
        <v>1863.97</v>
      </c>
      <c r="Q586" s="34">
        <v>1863.97</v>
      </c>
      <c r="R586" s="34">
        <v>1863.97</v>
      </c>
      <c r="S586" s="34">
        <f t="shared" si="21"/>
        <v>1863.97</v>
      </c>
    </row>
    <row r="587" spans="1:19">
      <c r="B587" s="5">
        <v>2008</v>
      </c>
      <c r="C587" s="33"/>
      <c r="D587" s="33"/>
      <c r="E587" s="34">
        <v>4506.1499999999996</v>
      </c>
      <c r="F587" s="34">
        <v>4506.1499999999996</v>
      </c>
      <c r="G587" s="34">
        <v>4506.1499999999996</v>
      </c>
      <c r="H587" s="34">
        <v>4506.1499999999996</v>
      </c>
      <c r="I587" s="34">
        <v>4506.1499999999996</v>
      </c>
      <c r="J587" s="34">
        <v>4506.1499999999996</v>
      </c>
      <c r="K587" s="34">
        <v>4506.1499999999996</v>
      </c>
      <c r="L587" s="34">
        <v>4506.1499999999996</v>
      </c>
      <c r="M587" s="34">
        <v>4506.1499999999996</v>
      </c>
      <c r="N587" s="34">
        <v>4506.1499999999996</v>
      </c>
      <c r="O587" s="34">
        <v>4506.1499999999996</v>
      </c>
      <c r="P587" s="34">
        <v>4506.1499999999996</v>
      </c>
      <c r="Q587" s="34">
        <v>4506.1499999999996</v>
      </c>
      <c r="R587" s="34">
        <v>4506.1499999999996</v>
      </c>
      <c r="S587" s="34">
        <f t="shared" si="21"/>
        <v>4506.1499999999996</v>
      </c>
    </row>
    <row r="588" spans="1:19">
      <c r="B588" s="5">
        <v>2007</v>
      </c>
      <c r="C588" s="33"/>
      <c r="D588" s="34">
        <v>6680.46</v>
      </c>
      <c r="E588" s="34">
        <v>6680.46</v>
      </c>
      <c r="F588" s="34">
        <v>6680.46</v>
      </c>
      <c r="G588" s="34">
        <v>6680.46</v>
      </c>
      <c r="H588" s="34">
        <v>6680.46</v>
      </c>
      <c r="I588" s="34">
        <v>6680.46</v>
      </c>
      <c r="J588" s="34">
        <v>6680.46</v>
      </c>
      <c r="K588" s="34">
        <v>6680.46</v>
      </c>
      <c r="L588" s="34">
        <v>6680.46</v>
      </c>
      <c r="M588" s="34">
        <v>6680.46</v>
      </c>
      <c r="N588" s="34">
        <v>6680.46</v>
      </c>
      <c r="O588" s="34">
        <v>6680.46</v>
      </c>
      <c r="P588" s="34">
        <v>6680.46</v>
      </c>
      <c r="Q588" s="34">
        <v>6680.46</v>
      </c>
      <c r="R588" s="34">
        <v>6680.46</v>
      </c>
      <c r="S588" s="34">
        <f t="shared" si="21"/>
        <v>6680.46</v>
      </c>
    </row>
    <row r="589" spans="1:19">
      <c r="B589" s="5">
        <v>2006</v>
      </c>
      <c r="C589" s="34">
        <v>4614.2700000000004</v>
      </c>
      <c r="D589" s="34">
        <v>4614.2700000000004</v>
      </c>
      <c r="E589" s="34">
        <v>4614.2700000000004</v>
      </c>
      <c r="F589" s="34">
        <v>4614.2700000000004</v>
      </c>
      <c r="G589" s="34">
        <v>4614.2700000000004</v>
      </c>
      <c r="H589" s="34">
        <v>4614.2700000000004</v>
      </c>
      <c r="I589" s="34">
        <v>4614.2700000000004</v>
      </c>
      <c r="J589" s="34">
        <v>4614.2700000000004</v>
      </c>
      <c r="K589" s="34">
        <v>4614.2700000000004</v>
      </c>
      <c r="L589" s="34">
        <v>4614.2700000000004</v>
      </c>
      <c r="M589" s="34">
        <v>4614.2700000000004</v>
      </c>
      <c r="N589" s="34">
        <v>4614.2700000000004</v>
      </c>
      <c r="O589" s="34">
        <v>4614.2700000000004</v>
      </c>
      <c r="P589" s="34">
        <v>4614.2700000000004</v>
      </c>
      <c r="Q589" s="34">
        <v>4614.2700000000004</v>
      </c>
      <c r="R589" s="34">
        <v>4614.2700000000004</v>
      </c>
      <c r="S589" s="34">
        <f t="shared" si="21"/>
        <v>4614.2700000000004</v>
      </c>
    </row>
    <row r="590" spans="1:19">
      <c r="B590" s="5">
        <v>2005</v>
      </c>
      <c r="C590" s="34">
        <v>696.65</v>
      </c>
      <c r="D590" s="34">
        <v>696.65</v>
      </c>
      <c r="E590" s="34">
        <v>696.65</v>
      </c>
      <c r="F590" s="34">
        <v>696.65</v>
      </c>
      <c r="G590" s="34">
        <v>696.65</v>
      </c>
      <c r="H590" s="34">
        <v>696.65</v>
      </c>
      <c r="I590" s="34">
        <v>696.65</v>
      </c>
      <c r="J590" s="34">
        <v>696.65</v>
      </c>
      <c r="K590" s="34">
        <v>696.65</v>
      </c>
      <c r="L590" s="34">
        <v>696.65</v>
      </c>
      <c r="M590" s="34">
        <v>696.65</v>
      </c>
      <c r="N590" s="34">
        <v>696.65</v>
      </c>
      <c r="O590" s="34">
        <v>696.65</v>
      </c>
      <c r="P590" s="34">
        <v>696.65</v>
      </c>
      <c r="Q590" s="34">
        <v>696.65</v>
      </c>
      <c r="R590" s="34">
        <v>696.65</v>
      </c>
      <c r="S590" s="34">
        <f t="shared" si="21"/>
        <v>696.65</v>
      </c>
    </row>
    <row r="591" spans="1:19">
      <c r="B591" s="5">
        <v>2004</v>
      </c>
      <c r="C591" s="34">
        <v>1887.48</v>
      </c>
      <c r="D591" s="34">
        <v>1887.48</v>
      </c>
      <c r="E591" s="34">
        <v>1887.48</v>
      </c>
      <c r="F591" s="34">
        <v>1887.48</v>
      </c>
      <c r="G591" s="34">
        <v>1887.48</v>
      </c>
      <c r="H591" s="34">
        <v>1887.48</v>
      </c>
      <c r="I591" s="34">
        <v>1887.48</v>
      </c>
      <c r="J591" s="34">
        <v>1887.48</v>
      </c>
      <c r="K591" s="34">
        <v>1887.48</v>
      </c>
      <c r="L591" s="34">
        <v>1887.48</v>
      </c>
      <c r="M591" s="34">
        <v>1887.48</v>
      </c>
      <c r="N591" s="34">
        <v>1887.48</v>
      </c>
      <c r="O591" s="34">
        <v>1887.48</v>
      </c>
      <c r="P591" s="34">
        <v>1887.48</v>
      </c>
      <c r="Q591" s="34">
        <v>1887.48</v>
      </c>
      <c r="R591" s="34">
        <v>1887.48</v>
      </c>
      <c r="S591" s="34">
        <f t="shared" si="21"/>
        <v>1887.48</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4568</v>
      </c>
      <c r="D593" s="34">
        <v>4568</v>
      </c>
      <c r="E593" s="34">
        <v>4568</v>
      </c>
      <c r="F593" s="34">
        <v>4568</v>
      </c>
      <c r="G593" s="34">
        <v>4568</v>
      </c>
      <c r="H593" s="34">
        <v>4568</v>
      </c>
      <c r="I593" s="34">
        <v>4568</v>
      </c>
      <c r="J593" s="34">
        <v>4568</v>
      </c>
      <c r="K593" s="34">
        <v>4568</v>
      </c>
      <c r="L593" s="34">
        <v>4568</v>
      </c>
      <c r="M593" s="34">
        <v>4568</v>
      </c>
      <c r="N593" s="34">
        <v>4568</v>
      </c>
      <c r="O593" s="34">
        <v>4568</v>
      </c>
      <c r="P593" s="34">
        <v>4568</v>
      </c>
      <c r="Q593" s="34">
        <v>4568</v>
      </c>
      <c r="R593" s="34">
        <v>4568</v>
      </c>
      <c r="S593" s="34">
        <f t="shared" si="21"/>
        <v>4568</v>
      </c>
    </row>
    <row r="594" spans="2:19">
      <c r="B594" s="5">
        <v>2001</v>
      </c>
      <c r="C594" s="34">
        <v>46650.27</v>
      </c>
      <c r="D594" s="34">
        <v>46650.27</v>
      </c>
      <c r="E594" s="34">
        <v>46650.27</v>
      </c>
      <c r="F594" s="34">
        <v>46650.27</v>
      </c>
      <c r="G594" s="34">
        <v>46650.27</v>
      </c>
      <c r="H594" s="34">
        <v>46650.27</v>
      </c>
      <c r="I594" s="34">
        <v>46650.27</v>
      </c>
      <c r="J594" s="34">
        <v>46650.27</v>
      </c>
      <c r="K594" s="34">
        <v>46650.27</v>
      </c>
      <c r="L594" s="34">
        <v>46650.27</v>
      </c>
      <c r="M594" s="34">
        <v>46650.27</v>
      </c>
      <c r="N594" s="34">
        <v>46650.27</v>
      </c>
      <c r="O594" s="34">
        <v>46650.27</v>
      </c>
      <c r="P594" s="34">
        <v>46650.27</v>
      </c>
      <c r="Q594" s="34">
        <v>46650.27</v>
      </c>
      <c r="R594" s="34">
        <v>46650.27</v>
      </c>
      <c r="S594" s="34">
        <f t="shared" si="21"/>
        <v>46650.27</v>
      </c>
    </row>
    <row r="595" spans="2:19">
      <c r="B595" s="5">
        <v>2000</v>
      </c>
      <c r="C595" s="34">
        <v>22188.03</v>
      </c>
      <c r="D595" s="34">
        <v>22188.03</v>
      </c>
      <c r="E595" s="34">
        <v>22188.03</v>
      </c>
      <c r="F595" s="34">
        <v>22188.03</v>
      </c>
      <c r="G595" s="34">
        <v>21017.17</v>
      </c>
      <c r="H595" s="34">
        <v>21017.17</v>
      </c>
      <c r="I595" s="34">
        <v>21017.17</v>
      </c>
      <c r="J595" s="34">
        <v>21017.17</v>
      </c>
      <c r="K595" s="34">
        <v>19093.18</v>
      </c>
      <c r="L595" s="34">
        <v>19093.18</v>
      </c>
      <c r="M595" s="34">
        <v>19093.18</v>
      </c>
      <c r="N595" s="34">
        <v>19093.18</v>
      </c>
      <c r="O595" s="34">
        <v>19093.18</v>
      </c>
      <c r="P595" s="34">
        <v>19093.18</v>
      </c>
      <c r="Q595" s="34">
        <v>19093.18</v>
      </c>
      <c r="R595" s="34">
        <v>19093.18</v>
      </c>
      <c r="S595" s="34">
        <f t="shared" si="21"/>
        <v>19093.18</v>
      </c>
    </row>
    <row r="596" spans="2:19">
      <c r="B596" s="5">
        <v>1999</v>
      </c>
      <c r="C596" s="34">
        <v>7824.2899999999991</v>
      </c>
      <c r="D596" s="34">
        <v>7824.2899999999991</v>
      </c>
      <c r="E596" s="34">
        <v>7824.2899999999991</v>
      </c>
      <c r="F596" s="34">
        <v>7824.2899999999991</v>
      </c>
      <c r="G596" s="34">
        <v>7824.2899999999991</v>
      </c>
      <c r="H596" s="34">
        <v>7824.2899999999991</v>
      </c>
      <c r="I596" s="34">
        <v>7824.2899999999991</v>
      </c>
      <c r="J596" s="34">
        <v>7824.2899999999991</v>
      </c>
      <c r="K596" s="34">
        <v>7824.2899999999991</v>
      </c>
      <c r="L596" s="34">
        <v>7824.2899999999991</v>
      </c>
      <c r="M596" s="34">
        <v>7824.2899999999991</v>
      </c>
      <c r="N596" s="34">
        <v>7824.2899999999991</v>
      </c>
      <c r="O596" s="34">
        <v>7824.2899999999991</v>
      </c>
      <c r="P596" s="34">
        <v>7824.2899999999991</v>
      </c>
      <c r="Q596" s="34">
        <v>7824.2899999999991</v>
      </c>
      <c r="R596" s="34">
        <v>7824.2899999999991</v>
      </c>
      <c r="S596" s="34">
        <f t="shared" si="21"/>
        <v>7824.2899999999991</v>
      </c>
    </row>
    <row r="597" spans="2:19">
      <c r="B597" s="5">
        <v>1998</v>
      </c>
      <c r="C597" s="34">
        <v>119846.81000000001</v>
      </c>
      <c r="D597" s="34">
        <v>119846.81000000001</v>
      </c>
      <c r="E597" s="34">
        <v>119846.81000000001</v>
      </c>
      <c r="F597" s="34">
        <v>119846.81000000001</v>
      </c>
      <c r="G597" s="34">
        <v>119846.81000000001</v>
      </c>
      <c r="H597" s="34">
        <v>119846.81000000001</v>
      </c>
      <c r="I597" s="34">
        <v>119846.81000000001</v>
      </c>
      <c r="J597" s="34">
        <v>119846.81000000001</v>
      </c>
      <c r="K597" s="34">
        <v>119846.81000000001</v>
      </c>
      <c r="L597" s="34">
        <v>118828.83000000002</v>
      </c>
      <c r="M597" s="34">
        <v>118828.83000000002</v>
      </c>
      <c r="N597" s="34">
        <v>118828.83000000002</v>
      </c>
      <c r="O597" s="34">
        <v>118828.83000000002</v>
      </c>
      <c r="P597" s="34">
        <v>118828.83000000002</v>
      </c>
      <c r="Q597" s="34">
        <v>118828.83000000002</v>
      </c>
      <c r="R597" s="34">
        <v>118828.83000000002</v>
      </c>
      <c r="S597" s="34">
        <f t="shared" si="21"/>
        <v>118828.83000000002</v>
      </c>
    </row>
    <row r="598" spans="2:19">
      <c r="B598" s="5">
        <v>1997</v>
      </c>
      <c r="C598" s="34">
        <v>9132.69</v>
      </c>
      <c r="D598" s="34">
        <v>9132.69</v>
      </c>
      <c r="E598" s="34">
        <v>9132.69</v>
      </c>
      <c r="F598" s="34">
        <v>9132.69</v>
      </c>
      <c r="G598" s="34">
        <v>9132.69</v>
      </c>
      <c r="H598" s="34">
        <v>9132.69</v>
      </c>
      <c r="I598" s="34">
        <v>9132.69</v>
      </c>
      <c r="J598" s="34">
        <v>9132.69</v>
      </c>
      <c r="K598" s="34">
        <v>9132.69</v>
      </c>
      <c r="L598" s="34">
        <v>8684.7999999999993</v>
      </c>
      <c r="M598" s="34">
        <v>8684.7999999999993</v>
      </c>
      <c r="N598" s="34">
        <v>8684.7999999999993</v>
      </c>
      <c r="O598" s="34">
        <v>8684.7999999999993</v>
      </c>
      <c r="P598" s="34">
        <v>8684.7999999999993</v>
      </c>
      <c r="Q598" s="34">
        <v>8684.7999999999993</v>
      </c>
      <c r="R598" s="34">
        <v>8684.7999999999993</v>
      </c>
      <c r="S598" s="34">
        <f t="shared" si="21"/>
        <v>8684.7999999999993</v>
      </c>
    </row>
    <row r="599" spans="2:19">
      <c r="B599" s="5">
        <v>1996</v>
      </c>
      <c r="C599" s="34">
        <v>90963.42</v>
      </c>
      <c r="D599" s="34">
        <v>90963.42</v>
      </c>
      <c r="E599" s="34">
        <v>90963.42</v>
      </c>
      <c r="F599" s="34">
        <v>90963.42</v>
      </c>
      <c r="G599" s="34">
        <v>90963.42</v>
      </c>
      <c r="H599" s="34">
        <v>90963.42</v>
      </c>
      <c r="I599" s="34">
        <v>90963.42</v>
      </c>
      <c r="J599" s="34">
        <v>90963.42</v>
      </c>
      <c r="K599" s="34">
        <v>90384.13</v>
      </c>
      <c r="L599" s="34">
        <v>90384.13</v>
      </c>
      <c r="M599" s="34">
        <v>90384.13</v>
      </c>
      <c r="N599" s="34">
        <v>90384.13</v>
      </c>
      <c r="O599" s="34">
        <v>90384.13</v>
      </c>
      <c r="P599" s="34">
        <v>90384.13</v>
      </c>
      <c r="Q599" s="34">
        <v>90384.13</v>
      </c>
      <c r="R599" s="34">
        <v>90384.13</v>
      </c>
      <c r="S599" s="34">
        <f t="shared" si="21"/>
        <v>90384.13</v>
      </c>
    </row>
    <row r="600" spans="2:19">
      <c r="B600" s="5">
        <v>1995</v>
      </c>
      <c r="C600" s="34">
        <v>21415.450000000004</v>
      </c>
      <c r="D600" s="34">
        <v>21415.450000000004</v>
      </c>
      <c r="E600" s="34">
        <v>21415.450000000004</v>
      </c>
      <c r="F600" s="34">
        <v>21415.450000000004</v>
      </c>
      <c r="G600" s="34">
        <v>21415.450000000004</v>
      </c>
      <c r="H600" s="34">
        <v>21415.450000000004</v>
      </c>
      <c r="I600" s="34">
        <v>21415.450000000004</v>
      </c>
      <c r="J600" s="34">
        <v>21415.450000000004</v>
      </c>
      <c r="K600" s="34">
        <v>21415.450000000004</v>
      </c>
      <c r="L600" s="34">
        <v>17521.97</v>
      </c>
      <c r="M600" s="34">
        <v>17521.97</v>
      </c>
      <c r="N600" s="34">
        <v>17521.97</v>
      </c>
      <c r="O600" s="34">
        <v>17521.97</v>
      </c>
      <c r="P600" s="34">
        <v>17521.97</v>
      </c>
      <c r="Q600" s="34">
        <v>17521.97</v>
      </c>
      <c r="R600" s="34">
        <v>17521.97</v>
      </c>
      <c r="S600" s="34">
        <f t="shared" si="21"/>
        <v>17521.97</v>
      </c>
    </row>
    <row r="601" spans="2:19">
      <c r="B601" s="5">
        <v>1994</v>
      </c>
      <c r="C601" s="34">
        <v>9885.83</v>
      </c>
      <c r="D601" s="34">
        <v>9885.83</v>
      </c>
      <c r="E601" s="34">
        <v>9885.83</v>
      </c>
      <c r="F601" s="34">
        <v>9885.83</v>
      </c>
      <c r="G601" s="34">
        <v>9885.83</v>
      </c>
      <c r="H601" s="34">
        <v>9885.83</v>
      </c>
      <c r="I601" s="34">
        <v>9885.83</v>
      </c>
      <c r="J601" s="34">
        <v>5724.94</v>
      </c>
      <c r="K601" s="34">
        <v>5724.94</v>
      </c>
      <c r="L601" s="34">
        <v>5724.94</v>
      </c>
      <c r="M601" s="34">
        <v>5724.94</v>
      </c>
      <c r="N601" s="34">
        <v>5724.94</v>
      </c>
      <c r="O601" s="34">
        <v>5724.94</v>
      </c>
      <c r="P601" s="34">
        <v>5724.94</v>
      </c>
      <c r="Q601" s="34">
        <v>5724.94</v>
      </c>
      <c r="R601" s="34">
        <v>5724.94</v>
      </c>
      <c r="S601" s="34">
        <f t="shared" si="21"/>
        <v>5724.94</v>
      </c>
    </row>
    <row r="602" spans="2:19">
      <c r="B602" s="5">
        <v>1993</v>
      </c>
      <c r="C602" s="34">
        <v>3908.32</v>
      </c>
      <c r="D602" s="34">
        <v>3908.32</v>
      </c>
      <c r="E602" s="34">
        <v>3908.32</v>
      </c>
      <c r="F602" s="34">
        <v>3908.32</v>
      </c>
      <c r="G602" s="34">
        <v>3908.32</v>
      </c>
      <c r="H602" s="34">
        <v>3908.32</v>
      </c>
      <c r="I602" s="34">
        <v>3908.32</v>
      </c>
      <c r="J602" s="34">
        <v>3908.32</v>
      </c>
      <c r="K602" s="34">
        <v>3908.32</v>
      </c>
      <c r="L602" s="34">
        <v>0</v>
      </c>
      <c r="M602" s="34">
        <v>0</v>
      </c>
      <c r="N602" s="34">
        <v>0</v>
      </c>
      <c r="O602" s="34">
        <v>0</v>
      </c>
      <c r="P602" s="34">
        <v>0</v>
      </c>
      <c r="Q602" s="34">
        <v>0</v>
      </c>
      <c r="R602" s="34">
        <v>0</v>
      </c>
      <c r="S602" s="34">
        <f t="shared" si="21"/>
        <v>0</v>
      </c>
    </row>
    <row r="603" spans="2:19">
      <c r="B603" s="5">
        <v>1992</v>
      </c>
      <c r="C603" s="34">
        <v>502.6</v>
      </c>
      <c r="D603" s="34">
        <v>502.6</v>
      </c>
      <c r="E603" s="34">
        <v>502.6</v>
      </c>
      <c r="F603" s="34">
        <v>502.6</v>
      </c>
      <c r="G603" s="34">
        <v>502.6</v>
      </c>
      <c r="H603" s="34">
        <v>502.6</v>
      </c>
      <c r="I603" s="34">
        <v>0</v>
      </c>
      <c r="J603" s="34">
        <v>0</v>
      </c>
      <c r="K603" s="34">
        <v>0</v>
      </c>
      <c r="L603" s="34">
        <v>0</v>
      </c>
      <c r="M603" s="34">
        <v>0</v>
      </c>
      <c r="N603" s="34">
        <v>0</v>
      </c>
      <c r="O603" s="34">
        <v>0</v>
      </c>
      <c r="P603" s="34">
        <v>0</v>
      </c>
      <c r="Q603" s="34">
        <v>0</v>
      </c>
      <c r="R603" s="34">
        <v>0</v>
      </c>
      <c r="S603" s="34">
        <f t="shared" si="21"/>
        <v>0</v>
      </c>
    </row>
    <row r="604" spans="2:19">
      <c r="B604" s="5">
        <v>1991</v>
      </c>
      <c r="C604" s="34">
        <v>1822.76</v>
      </c>
      <c r="D604" s="34">
        <v>1822.76</v>
      </c>
      <c r="E604" s="34">
        <v>1822.76</v>
      </c>
      <c r="F604" s="34">
        <v>1822.76</v>
      </c>
      <c r="G604" s="34">
        <v>1822.76</v>
      </c>
      <c r="H604" s="34">
        <v>1822.76</v>
      </c>
      <c r="I604" s="34">
        <v>0</v>
      </c>
      <c r="J604" s="34">
        <v>0</v>
      </c>
      <c r="K604" s="34">
        <v>0</v>
      </c>
      <c r="L604" s="34">
        <v>0</v>
      </c>
      <c r="M604" s="34">
        <v>0</v>
      </c>
      <c r="N604" s="34">
        <v>0</v>
      </c>
      <c r="O604" s="34">
        <v>0</v>
      </c>
      <c r="P604" s="34">
        <v>0</v>
      </c>
      <c r="Q604" s="34">
        <v>0</v>
      </c>
      <c r="R604" s="34">
        <v>0</v>
      </c>
      <c r="S604" s="34">
        <f t="shared" si="21"/>
        <v>0</v>
      </c>
    </row>
    <row r="605" spans="2:19">
      <c r="B605" s="5">
        <v>1990</v>
      </c>
      <c r="C605" s="34">
        <v>9640.41</v>
      </c>
      <c r="D605" s="34">
        <v>9640.41</v>
      </c>
      <c r="E605" s="34">
        <v>9640.41</v>
      </c>
      <c r="F605" s="34">
        <v>9640.41</v>
      </c>
      <c r="G605" s="34">
        <v>9640.41</v>
      </c>
      <c r="H605" s="34">
        <v>9640.41</v>
      </c>
      <c r="I605" s="34">
        <v>9640.41</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547.59</v>
      </c>
      <c r="D607" s="34">
        <v>547.59</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356094.87</v>
      </c>
      <c r="D666" s="7">
        <f>SUM(D588:D665)</f>
        <v>362775.33</v>
      </c>
      <c r="E666" s="7">
        <f>SUM(E587:E665)</f>
        <v>366733.89</v>
      </c>
      <c r="F666" s="7">
        <f>SUM(F586:F665)</f>
        <v>368597.86</v>
      </c>
      <c r="G666" s="7">
        <f>SUM(G585:G665)</f>
        <v>377288.6</v>
      </c>
      <c r="H666" s="7">
        <f>SUM(H579:H665)</f>
        <v>402906.48</v>
      </c>
      <c r="I666" s="7">
        <f>SUM(I579:I665)</f>
        <v>408163.83</v>
      </c>
      <c r="J666" s="7">
        <f t="shared" ref="J666" si="23">SUM(J579:J665)</f>
        <v>394930.18000000005</v>
      </c>
      <c r="K666" s="7">
        <f>SUM(K579:K665)</f>
        <v>404184.29000000004</v>
      </c>
      <c r="L666" s="7">
        <f t="shared" ref="L666" si="24">SUM(L579:L665)</f>
        <v>402341.50000000006</v>
      </c>
      <c r="M666" s="7">
        <f>SUM(M579:M665)</f>
        <v>426512.50000000006</v>
      </c>
      <c r="N666" s="10">
        <f>SUM(N574:N665)</f>
        <v>429458.95</v>
      </c>
      <c r="O666" s="10">
        <f>SUM(O574:O665)</f>
        <v>460614.34</v>
      </c>
      <c r="P666" s="10">
        <f>SUM(P574:P665)</f>
        <v>478869.76999999996</v>
      </c>
      <c r="Q666" s="10">
        <f>SUM(Q574:Q665)</f>
        <v>484300.16</v>
      </c>
      <c r="R666" s="10">
        <f>SUM(R573:R665)</f>
        <v>493182.38584599999</v>
      </c>
      <c r="S666" s="10">
        <f>SUM(S573:S665)</f>
        <v>494687.96584599995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28987.249999999996</v>
      </c>
    </row>
    <row r="764" spans="1:19">
      <c r="A764" s="35"/>
      <c r="B764" s="5">
        <v>2021</v>
      </c>
      <c r="C764" s="33"/>
      <c r="D764" s="33"/>
      <c r="E764" s="33"/>
      <c r="F764" s="33"/>
      <c r="G764" s="33"/>
      <c r="H764" s="33"/>
      <c r="I764" s="33"/>
      <c r="J764" s="33"/>
      <c r="K764" s="33"/>
      <c r="L764" s="33"/>
      <c r="M764" s="33"/>
      <c r="N764" s="33"/>
      <c r="O764" s="33"/>
      <c r="P764" s="33"/>
      <c r="Q764" s="33"/>
      <c r="R764" s="34">
        <v>39984.604127000006</v>
      </c>
      <c r="S764" s="34">
        <f>+R764</f>
        <v>39984.604127000006</v>
      </c>
    </row>
    <row r="765" spans="1:19">
      <c r="B765" s="5">
        <v>2020</v>
      </c>
      <c r="C765" s="33"/>
      <c r="D765" s="33"/>
      <c r="E765" s="33"/>
      <c r="F765" s="33"/>
      <c r="G765" s="33"/>
      <c r="H765" s="33"/>
      <c r="I765" s="33"/>
      <c r="J765" s="33"/>
      <c r="K765" s="33"/>
      <c r="L765" s="33"/>
      <c r="M765" s="33"/>
      <c r="N765" s="33"/>
      <c r="O765" s="33"/>
      <c r="P765" s="33"/>
      <c r="Q765" s="34">
        <v>64998.86</v>
      </c>
      <c r="R765" s="34">
        <v>64998.86</v>
      </c>
      <c r="S765" s="34">
        <f t="shared" ref="S765:S828" si="29">+R765</f>
        <v>64998.86</v>
      </c>
    </row>
    <row r="766" spans="1:19">
      <c r="A766" s="37"/>
      <c r="B766" s="5">
        <v>2019</v>
      </c>
      <c r="C766" s="33"/>
      <c r="D766" s="33"/>
      <c r="E766" s="33"/>
      <c r="F766" s="33"/>
      <c r="G766" s="33"/>
      <c r="H766" s="33"/>
      <c r="I766" s="33"/>
      <c r="J766" s="33"/>
      <c r="K766" s="33"/>
      <c r="L766" s="33"/>
      <c r="M766" s="33"/>
      <c r="N766" s="33"/>
      <c r="O766" s="33"/>
      <c r="P766" s="34">
        <v>41409.599999999999</v>
      </c>
      <c r="Q766" s="34">
        <v>41409.599999999999</v>
      </c>
      <c r="R766" s="34">
        <v>41409.599999999999</v>
      </c>
      <c r="S766" s="34">
        <f t="shared" si="29"/>
        <v>41409.599999999999</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77600</v>
      </c>
      <c r="N769" s="34">
        <v>77600</v>
      </c>
      <c r="O769" s="34">
        <v>77600</v>
      </c>
      <c r="P769" s="34">
        <v>77600</v>
      </c>
      <c r="Q769" s="34">
        <v>77600</v>
      </c>
      <c r="R769" s="34">
        <v>77600</v>
      </c>
      <c r="S769" s="34">
        <f t="shared" si="29"/>
        <v>77600</v>
      </c>
    </row>
    <row r="770" spans="2:19">
      <c r="B770" s="5">
        <v>2015</v>
      </c>
      <c r="C770" s="33"/>
      <c r="D770" s="33"/>
      <c r="E770" s="33"/>
      <c r="F770" s="33"/>
      <c r="G770" s="33"/>
      <c r="H770" s="33"/>
      <c r="I770" s="33"/>
      <c r="J770" s="33"/>
      <c r="K770" s="33"/>
      <c r="L770" s="34">
        <v>29904</v>
      </c>
      <c r="M770" s="34">
        <v>29904</v>
      </c>
      <c r="N770" s="34">
        <v>29904</v>
      </c>
      <c r="O770" s="34">
        <v>29904</v>
      </c>
      <c r="P770" s="34">
        <v>29904</v>
      </c>
      <c r="Q770" s="34">
        <v>29904</v>
      </c>
      <c r="R770" s="34">
        <v>29904</v>
      </c>
      <c r="S770" s="34">
        <f t="shared" si="29"/>
        <v>29904</v>
      </c>
    </row>
    <row r="771" spans="2:19">
      <c r="B771" s="5">
        <v>2014</v>
      </c>
      <c r="C771" s="33"/>
      <c r="D771" s="33"/>
      <c r="E771" s="33"/>
      <c r="F771" s="33"/>
      <c r="G771" s="33"/>
      <c r="H771" s="33"/>
      <c r="I771" s="33"/>
      <c r="J771" s="33"/>
      <c r="K771" s="34">
        <v>15755</v>
      </c>
      <c r="L771" s="34">
        <v>15755</v>
      </c>
      <c r="M771" s="34">
        <v>15755</v>
      </c>
      <c r="N771" s="34">
        <v>15755</v>
      </c>
      <c r="O771" s="34">
        <v>15755</v>
      </c>
      <c r="P771" s="34">
        <v>15755</v>
      </c>
      <c r="Q771" s="34">
        <v>15755</v>
      </c>
      <c r="R771" s="34">
        <v>15755</v>
      </c>
      <c r="S771" s="34">
        <f t="shared" si="29"/>
        <v>15755</v>
      </c>
    </row>
    <row r="772" spans="2:19">
      <c r="B772" s="5">
        <v>2013</v>
      </c>
      <c r="C772" s="33"/>
      <c r="D772" s="33"/>
      <c r="E772" s="33"/>
      <c r="F772" s="33"/>
      <c r="G772" s="33"/>
      <c r="H772" s="33"/>
      <c r="I772" s="33"/>
      <c r="J772" s="34">
        <v>17415</v>
      </c>
      <c r="K772" s="34">
        <v>17415</v>
      </c>
      <c r="L772" s="34">
        <v>17415</v>
      </c>
      <c r="M772" s="34">
        <v>17415</v>
      </c>
      <c r="N772" s="34">
        <v>17415</v>
      </c>
      <c r="O772" s="34">
        <v>17415</v>
      </c>
      <c r="P772" s="34">
        <v>17415</v>
      </c>
      <c r="Q772" s="34">
        <v>17415</v>
      </c>
      <c r="R772" s="34">
        <v>17415</v>
      </c>
      <c r="S772" s="34">
        <f t="shared" si="29"/>
        <v>17415</v>
      </c>
    </row>
    <row r="773" spans="2:19">
      <c r="B773" s="5">
        <v>2012</v>
      </c>
      <c r="C773" s="33"/>
      <c r="D773" s="33"/>
      <c r="E773" s="33"/>
      <c r="F773" s="33"/>
      <c r="G773" s="33"/>
      <c r="H773" s="33"/>
      <c r="I773" s="34">
        <v>26115</v>
      </c>
      <c r="J773" s="34">
        <v>26115</v>
      </c>
      <c r="K773" s="34">
        <v>26115</v>
      </c>
      <c r="L773" s="34">
        <v>26115</v>
      </c>
      <c r="M773" s="34">
        <v>26115</v>
      </c>
      <c r="N773" s="34">
        <v>26115</v>
      </c>
      <c r="O773" s="34">
        <v>26115</v>
      </c>
      <c r="P773" s="34">
        <v>26115</v>
      </c>
      <c r="Q773" s="34">
        <v>26115</v>
      </c>
      <c r="R773" s="34">
        <v>26115</v>
      </c>
      <c r="S773" s="34">
        <f t="shared" si="29"/>
        <v>26115</v>
      </c>
    </row>
    <row r="774" spans="2:19">
      <c r="B774" s="5">
        <v>2011</v>
      </c>
      <c r="C774" s="33"/>
      <c r="D774" s="33"/>
      <c r="E774" s="33"/>
      <c r="F774" s="33"/>
      <c r="G774" s="33"/>
      <c r="H774" s="34">
        <v>1819.2464000000002</v>
      </c>
      <c r="I774" s="34">
        <v>1819.2464000000002</v>
      </c>
      <c r="J774" s="34">
        <v>1819.2464000000002</v>
      </c>
      <c r="K774" s="34">
        <v>1819.2464000000002</v>
      </c>
      <c r="L774" s="34">
        <v>1819.2464000000002</v>
      </c>
      <c r="M774" s="34">
        <v>1819.2464000000002</v>
      </c>
      <c r="N774" s="34">
        <v>1819.2464000000002</v>
      </c>
      <c r="O774" s="34">
        <v>1819.2464000000002</v>
      </c>
      <c r="P774" s="34">
        <v>1819.2464000000002</v>
      </c>
      <c r="Q774" s="34">
        <v>1819.2464000000002</v>
      </c>
      <c r="R774" s="34">
        <v>1819.2464000000002</v>
      </c>
      <c r="S774" s="34">
        <f t="shared" si="29"/>
        <v>1819.2464000000002</v>
      </c>
    </row>
    <row r="775" spans="2:19">
      <c r="B775" s="5">
        <v>2010</v>
      </c>
      <c r="C775" s="33"/>
      <c r="D775" s="33"/>
      <c r="E775" s="33"/>
      <c r="F775" s="33"/>
      <c r="G775" s="34">
        <v>1595.152</v>
      </c>
      <c r="H775" s="34">
        <v>1595.152</v>
      </c>
      <c r="I775" s="34">
        <v>1595.152</v>
      </c>
      <c r="J775" s="34">
        <v>1595.152</v>
      </c>
      <c r="K775" s="34">
        <v>1595.152</v>
      </c>
      <c r="L775" s="34">
        <v>1595.152</v>
      </c>
      <c r="M775" s="34">
        <v>1595.152</v>
      </c>
      <c r="N775" s="34">
        <v>1595.152</v>
      </c>
      <c r="O775" s="34">
        <v>1595.152</v>
      </c>
      <c r="P775" s="34">
        <v>1595.152</v>
      </c>
      <c r="Q775" s="34">
        <v>1595.152</v>
      </c>
      <c r="R775" s="34">
        <v>1595.152</v>
      </c>
      <c r="S775" s="34">
        <f t="shared" si="29"/>
        <v>1595.152</v>
      </c>
    </row>
    <row r="776" spans="2:19">
      <c r="B776" s="5">
        <v>2009</v>
      </c>
      <c r="C776" s="33"/>
      <c r="D776" s="33"/>
      <c r="E776" s="33"/>
      <c r="F776" s="34">
        <v>2427.4380000000001</v>
      </c>
      <c r="G776" s="34">
        <v>2427.4380000000001</v>
      </c>
      <c r="H776" s="34">
        <v>2427.4380000000001</v>
      </c>
      <c r="I776" s="34">
        <v>2427.4380000000001</v>
      </c>
      <c r="J776" s="34">
        <v>2427.4380000000001</v>
      </c>
      <c r="K776" s="34">
        <v>2427.4380000000001</v>
      </c>
      <c r="L776" s="34">
        <v>2427.4380000000001</v>
      </c>
      <c r="M776" s="34">
        <v>2427.4380000000001</v>
      </c>
      <c r="N776" s="34">
        <v>2427.4380000000001</v>
      </c>
      <c r="O776" s="34">
        <v>2427.4380000000001</v>
      </c>
      <c r="P776" s="34">
        <v>2427.4380000000001</v>
      </c>
      <c r="Q776" s="34">
        <v>2427.4380000000001</v>
      </c>
      <c r="R776" s="34">
        <v>2427.4380000000001</v>
      </c>
      <c r="S776" s="34">
        <f t="shared" si="29"/>
        <v>2427.4380000000001</v>
      </c>
    </row>
    <row r="777" spans="2:19">
      <c r="B777" s="5">
        <v>2008</v>
      </c>
      <c r="C777" s="33"/>
      <c r="D777" s="33"/>
      <c r="E777" s="34">
        <v>1213.2380000000001</v>
      </c>
      <c r="F777" s="34">
        <v>1213.2380000000001</v>
      </c>
      <c r="G777" s="34">
        <v>1213.2380000000001</v>
      </c>
      <c r="H777" s="34">
        <v>1213.2380000000001</v>
      </c>
      <c r="I777" s="34">
        <v>1213.2380000000001</v>
      </c>
      <c r="J777" s="34">
        <v>1213.2380000000001</v>
      </c>
      <c r="K777" s="34">
        <v>1213.2380000000001</v>
      </c>
      <c r="L777" s="34">
        <v>1213.2380000000001</v>
      </c>
      <c r="M777" s="34">
        <v>1213.2380000000001</v>
      </c>
      <c r="N777" s="34">
        <v>1213.2380000000001</v>
      </c>
      <c r="O777" s="34">
        <v>1213.2380000000001</v>
      </c>
      <c r="P777" s="34">
        <v>1213.2380000000001</v>
      </c>
      <c r="Q777" s="34">
        <v>1213.2380000000001</v>
      </c>
      <c r="R777" s="34">
        <v>1213.2380000000001</v>
      </c>
      <c r="S777" s="34">
        <f t="shared" si="29"/>
        <v>1213.2380000000001</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1213.2380000000001</v>
      </c>
      <c r="F856" s="7">
        <f>SUM(F776:F855)</f>
        <v>3640.6760000000004</v>
      </c>
      <c r="G856" s="7">
        <f>SUM(G775:G855)</f>
        <v>5235.8280000000004</v>
      </c>
      <c r="H856" s="7">
        <f>SUM(H769:H855)</f>
        <v>7055.0744000000004</v>
      </c>
      <c r="I856" s="7">
        <f>SUM(I769:I855)</f>
        <v>33170.074399999998</v>
      </c>
      <c r="J856" s="7">
        <f t="shared" ref="J856" si="31">SUM(J769:J855)</f>
        <v>50585.074400000005</v>
      </c>
      <c r="K856" s="7">
        <f>SUM(K769:K855)</f>
        <v>66340.074400000012</v>
      </c>
      <c r="L856" s="7">
        <f t="shared" ref="L856" si="32">SUM(L769:L855)</f>
        <v>96244.074399999998</v>
      </c>
      <c r="M856" s="7">
        <f>SUM(M769:M855)</f>
        <v>173844.07440000001</v>
      </c>
      <c r="N856" s="10">
        <f>SUM(N764:N855)</f>
        <v>173844.07440000001</v>
      </c>
      <c r="O856" s="10">
        <f>SUM(O764:O855)</f>
        <v>173844.07440000001</v>
      </c>
      <c r="P856" s="10">
        <f>SUM(P764:P855)</f>
        <v>215253.67440000002</v>
      </c>
      <c r="Q856" s="10">
        <f>SUM(Q764:Q855)</f>
        <v>280252.5344</v>
      </c>
      <c r="R856" s="10">
        <f>SUM(R763:R855)</f>
        <v>320237.13852700009</v>
      </c>
      <c r="S856" s="10">
        <f>SUM(S763:S855)</f>
        <v>349224.38852700009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23103.199999999997</v>
      </c>
    </row>
    <row r="859" spans="1:19">
      <c r="A859" s="35"/>
      <c r="B859" s="5">
        <v>2021</v>
      </c>
      <c r="C859" s="33"/>
      <c r="D859" s="33"/>
      <c r="E859" s="33"/>
      <c r="F859" s="33"/>
      <c r="G859" s="33"/>
      <c r="H859" s="33"/>
      <c r="I859" s="33"/>
      <c r="J859" s="33"/>
      <c r="K859" s="33"/>
      <c r="L859" s="33"/>
      <c r="M859" s="33"/>
      <c r="N859" s="33"/>
      <c r="O859" s="33"/>
      <c r="P859" s="33"/>
      <c r="Q859" s="33"/>
      <c r="R859" s="34">
        <v>239092.04468200001</v>
      </c>
      <c r="S859" s="34">
        <f>+R859</f>
        <v>239092.04468200001</v>
      </c>
    </row>
    <row r="860" spans="1:19">
      <c r="B860" s="5">
        <v>2020</v>
      </c>
      <c r="C860" s="33"/>
      <c r="D860" s="33"/>
      <c r="E860" s="33"/>
      <c r="F860" s="33"/>
      <c r="G860" s="33"/>
      <c r="H860" s="33"/>
      <c r="I860" s="33"/>
      <c r="J860" s="33"/>
      <c r="K860" s="33"/>
      <c r="L860" s="33"/>
      <c r="M860" s="33"/>
      <c r="N860" s="33"/>
      <c r="O860" s="33"/>
      <c r="P860" s="33"/>
      <c r="Q860" s="34">
        <v>34710.04</v>
      </c>
      <c r="R860" s="34">
        <v>34710.04</v>
      </c>
      <c r="S860" s="34">
        <f t="shared" ref="S860:S923" si="33">+R860</f>
        <v>34710.04</v>
      </c>
    </row>
    <row r="861" spans="1:19">
      <c r="A861" s="37"/>
      <c r="B861" s="5">
        <v>2019</v>
      </c>
      <c r="C861" s="33"/>
      <c r="D861" s="33"/>
      <c r="E861" s="33"/>
      <c r="F861" s="33"/>
      <c r="G861" s="33"/>
      <c r="H861" s="33"/>
      <c r="I861" s="33"/>
      <c r="J861" s="33"/>
      <c r="K861" s="33"/>
      <c r="L861" s="33"/>
      <c r="M861" s="33"/>
      <c r="N861" s="33"/>
      <c r="O861" s="33"/>
      <c r="P861" s="34">
        <v>34372.18</v>
      </c>
      <c r="Q861" s="34">
        <v>34372.18</v>
      </c>
      <c r="R861" s="34">
        <v>34372.18</v>
      </c>
      <c r="S861" s="34">
        <f t="shared" si="33"/>
        <v>34372.18</v>
      </c>
    </row>
    <row r="862" spans="1:19">
      <c r="A862" s="37"/>
      <c r="B862" s="5">
        <v>2018</v>
      </c>
      <c r="C862" s="33"/>
      <c r="D862" s="33"/>
      <c r="E862" s="33"/>
      <c r="F862" s="33"/>
      <c r="G862" s="33"/>
      <c r="H862" s="33"/>
      <c r="I862" s="33"/>
      <c r="J862" s="33"/>
      <c r="K862" s="33"/>
      <c r="L862" s="33"/>
      <c r="M862" s="33"/>
      <c r="N862" s="33"/>
      <c r="O862" s="34">
        <v>33813.599999999999</v>
      </c>
      <c r="P862" s="34">
        <v>33813.599999999999</v>
      </c>
      <c r="Q862" s="34">
        <v>33813.599999999999</v>
      </c>
      <c r="R862" s="34">
        <v>33813.599999999999</v>
      </c>
      <c r="S862" s="34">
        <f t="shared" si="33"/>
        <v>33813.599999999999</v>
      </c>
    </row>
    <row r="863" spans="1:19">
      <c r="A863" s="37"/>
      <c r="B863" s="5">
        <v>2017</v>
      </c>
      <c r="C863" s="33"/>
      <c r="D863" s="33"/>
      <c r="E863" s="33"/>
      <c r="F863" s="33"/>
      <c r="G863" s="33"/>
      <c r="H863" s="33"/>
      <c r="I863" s="33"/>
      <c r="J863" s="33"/>
      <c r="K863" s="33"/>
      <c r="L863" s="33"/>
      <c r="M863" s="33"/>
      <c r="N863" s="34">
        <v>42409.279999999999</v>
      </c>
      <c r="O863" s="34">
        <v>42409.279999999999</v>
      </c>
      <c r="P863" s="34">
        <v>42409.279999999999</v>
      </c>
      <c r="Q863" s="34">
        <v>42409.279999999999</v>
      </c>
      <c r="R863" s="34">
        <v>42409.279999999999</v>
      </c>
      <c r="S863" s="34">
        <f t="shared" si="33"/>
        <v>42409.279999999999</v>
      </c>
    </row>
    <row r="864" spans="1:19">
      <c r="B864" s="5">
        <v>2016</v>
      </c>
      <c r="C864" s="33"/>
      <c r="D864" s="33"/>
      <c r="E864" s="33"/>
      <c r="F864" s="33"/>
      <c r="G864" s="33"/>
      <c r="H864" s="33"/>
      <c r="I864" s="33"/>
      <c r="J864" s="33"/>
      <c r="K864" s="33"/>
      <c r="L864" s="33"/>
      <c r="M864" s="34">
        <v>55013</v>
      </c>
      <c r="N864" s="34">
        <v>55013</v>
      </c>
      <c r="O864" s="34">
        <v>55013</v>
      </c>
      <c r="P864" s="34">
        <v>55013</v>
      </c>
      <c r="Q864" s="34">
        <v>55013</v>
      </c>
      <c r="R864" s="34">
        <v>55013</v>
      </c>
      <c r="S864" s="34">
        <f t="shared" si="33"/>
        <v>55013</v>
      </c>
    </row>
    <row r="865" spans="2:19">
      <c r="B865" s="5">
        <v>2015</v>
      </c>
      <c r="C865" s="33"/>
      <c r="D865" s="33"/>
      <c r="E865" s="33"/>
      <c r="F865" s="33"/>
      <c r="G865" s="33"/>
      <c r="H865" s="33"/>
      <c r="I865" s="33"/>
      <c r="J865" s="33"/>
      <c r="K865" s="33"/>
      <c r="L865" s="34">
        <v>43743</v>
      </c>
      <c r="M865" s="34">
        <v>43743</v>
      </c>
      <c r="N865" s="34">
        <v>43743</v>
      </c>
      <c r="O865" s="34">
        <v>43743</v>
      </c>
      <c r="P865" s="34">
        <v>43743</v>
      </c>
      <c r="Q865" s="34">
        <v>43743</v>
      </c>
      <c r="R865" s="34">
        <v>43743</v>
      </c>
      <c r="S865" s="34">
        <f t="shared" si="33"/>
        <v>43743</v>
      </c>
    </row>
    <row r="866" spans="2:19">
      <c r="B866" s="5">
        <v>2014</v>
      </c>
      <c r="C866" s="33"/>
      <c r="D866" s="33"/>
      <c r="E866" s="33"/>
      <c r="F866" s="33"/>
      <c r="G866" s="33"/>
      <c r="H866" s="33"/>
      <c r="I866" s="33"/>
      <c r="J866" s="33"/>
      <c r="K866" s="34">
        <v>65237</v>
      </c>
      <c r="L866" s="34">
        <v>65237</v>
      </c>
      <c r="M866" s="34">
        <v>65237</v>
      </c>
      <c r="N866" s="34">
        <v>65237</v>
      </c>
      <c r="O866" s="34">
        <v>65237</v>
      </c>
      <c r="P866" s="34">
        <v>65237</v>
      </c>
      <c r="Q866" s="34">
        <v>65237</v>
      </c>
      <c r="R866" s="34">
        <v>65237</v>
      </c>
      <c r="S866" s="34">
        <f t="shared" si="33"/>
        <v>65237</v>
      </c>
    </row>
    <row r="867" spans="2:19">
      <c r="B867" s="5">
        <v>2013</v>
      </c>
      <c r="C867" s="33"/>
      <c r="D867" s="33"/>
      <c r="E867" s="33"/>
      <c r="F867" s="33"/>
      <c r="G867" s="33"/>
      <c r="H867" s="33"/>
      <c r="I867" s="33"/>
      <c r="J867" s="34">
        <v>73738</v>
      </c>
      <c r="K867" s="34">
        <v>73738</v>
      </c>
      <c r="L867" s="34">
        <v>73738</v>
      </c>
      <c r="M867" s="34">
        <v>73738</v>
      </c>
      <c r="N867" s="34">
        <v>73738</v>
      </c>
      <c r="O867" s="34">
        <v>73738</v>
      </c>
      <c r="P867" s="34">
        <v>73738</v>
      </c>
      <c r="Q867" s="34">
        <v>73738</v>
      </c>
      <c r="R867" s="34">
        <v>73738</v>
      </c>
      <c r="S867" s="34">
        <f t="shared" si="33"/>
        <v>73738</v>
      </c>
    </row>
    <row r="868" spans="2:19">
      <c r="B868" s="5">
        <v>2012</v>
      </c>
      <c r="C868" s="33"/>
      <c r="D868" s="33"/>
      <c r="E868" s="33"/>
      <c r="F868" s="33"/>
      <c r="G868" s="33"/>
      <c r="H868" s="33"/>
      <c r="I868" s="34">
        <v>63026</v>
      </c>
      <c r="J868" s="34">
        <v>63026</v>
      </c>
      <c r="K868" s="34">
        <v>63026</v>
      </c>
      <c r="L868" s="34">
        <v>63026</v>
      </c>
      <c r="M868" s="34">
        <v>63026</v>
      </c>
      <c r="N868" s="34">
        <v>63026</v>
      </c>
      <c r="O868" s="34">
        <v>63026</v>
      </c>
      <c r="P868" s="34">
        <v>63026</v>
      </c>
      <c r="Q868" s="34">
        <v>63026</v>
      </c>
      <c r="R868" s="34">
        <v>63026</v>
      </c>
      <c r="S868" s="34">
        <f t="shared" si="33"/>
        <v>63026</v>
      </c>
    </row>
    <row r="869" spans="2:19">
      <c r="B869" s="5">
        <v>2011</v>
      </c>
      <c r="C869" s="33"/>
      <c r="D869" s="33"/>
      <c r="E869" s="33"/>
      <c r="F869" s="33"/>
      <c r="G869" s="33"/>
      <c r="H869" s="34">
        <v>30153.491800000003</v>
      </c>
      <c r="I869" s="34">
        <v>30153.491800000003</v>
      </c>
      <c r="J869" s="34">
        <v>30153.491800000003</v>
      </c>
      <c r="K869" s="34">
        <v>30153.491800000003</v>
      </c>
      <c r="L869" s="34">
        <v>30153.491800000003</v>
      </c>
      <c r="M869" s="34">
        <v>30153.491800000003</v>
      </c>
      <c r="N869" s="34">
        <v>30153.491800000003</v>
      </c>
      <c r="O869" s="34">
        <v>30153.491800000003</v>
      </c>
      <c r="P869" s="34">
        <v>30153.491800000003</v>
      </c>
      <c r="Q869" s="34">
        <v>30153.491800000003</v>
      </c>
      <c r="R869" s="34">
        <v>30153.491800000003</v>
      </c>
      <c r="S869" s="34">
        <f t="shared" si="33"/>
        <v>30153.491800000003</v>
      </c>
    </row>
    <row r="870" spans="2:19">
      <c r="B870" s="5">
        <v>2010</v>
      </c>
      <c r="C870" s="33"/>
      <c r="D870" s="33"/>
      <c r="E870" s="33"/>
      <c r="F870" s="33"/>
      <c r="G870" s="34">
        <v>26630.3</v>
      </c>
      <c r="H870" s="34">
        <v>26630.3</v>
      </c>
      <c r="I870" s="34">
        <v>26630.3</v>
      </c>
      <c r="J870" s="34">
        <v>26630.3</v>
      </c>
      <c r="K870" s="34">
        <v>26630.3</v>
      </c>
      <c r="L870" s="34">
        <v>26630.3</v>
      </c>
      <c r="M870" s="34">
        <v>26630.3</v>
      </c>
      <c r="N870" s="34">
        <v>26630.3</v>
      </c>
      <c r="O870" s="34">
        <v>26630.3</v>
      </c>
      <c r="P870" s="34">
        <v>26630.3</v>
      </c>
      <c r="Q870" s="34">
        <v>26630.3</v>
      </c>
      <c r="R870" s="34">
        <v>26630.3</v>
      </c>
      <c r="S870" s="34">
        <f t="shared" si="33"/>
        <v>26630.3</v>
      </c>
    </row>
    <row r="871" spans="2:19">
      <c r="B871" s="5">
        <v>2009</v>
      </c>
      <c r="C871" s="33"/>
      <c r="D871" s="33"/>
      <c r="E871" s="33"/>
      <c r="F871" s="34">
        <v>10134.343800000001</v>
      </c>
      <c r="G871" s="34">
        <v>10134.343800000001</v>
      </c>
      <c r="H871" s="34">
        <v>10134.343800000001</v>
      </c>
      <c r="I871" s="34">
        <v>10134.343800000001</v>
      </c>
      <c r="J871" s="34">
        <v>10134.343800000001</v>
      </c>
      <c r="K871" s="34">
        <v>10134.343800000001</v>
      </c>
      <c r="L871" s="34">
        <v>10134.343800000001</v>
      </c>
      <c r="M871" s="34">
        <v>10134.343800000001</v>
      </c>
      <c r="N871" s="34">
        <v>10134.343800000001</v>
      </c>
      <c r="O871" s="34">
        <v>10134.343800000001</v>
      </c>
      <c r="P871" s="34">
        <v>10134.343800000001</v>
      </c>
      <c r="Q871" s="34">
        <v>10134.343800000001</v>
      </c>
      <c r="R871" s="34">
        <v>10134.343800000001</v>
      </c>
      <c r="S871" s="34">
        <f t="shared" si="33"/>
        <v>10134.343800000001</v>
      </c>
    </row>
    <row r="872" spans="2:19">
      <c r="B872" s="5">
        <v>2008</v>
      </c>
      <c r="C872" s="33"/>
      <c r="D872" s="33"/>
      <c r="E872" s="34">
        <v>11223.857599999999</v>
      </c>
      <c r="F872" s="34">
        <v>11223.857599999999</v>
      </c>
      <c r="G872" s="34">
        <v>11223.857599999999</v>
      </c>
      <c r="H872" s="34">
        <v>11223.857599999999</v>
      </c>
      <c r="I872" s="34">
        <v>11223.857599999999</v>
      </c>
      <c r="J872" s="34">
        <v>11223.857599999999</v>
      </c>
      <c r="K872" s="34">
        <v>11223.857599999999</v>
      </c>
      <c r="L872" s="34">
        <v>11223.857599999999</v>
      </c>
      <c r="M872" s="34">
        <v>11223.857599999999</v>
      </c>
      <c r="N872" s="34">
        <v>11223.857599999999</v>
      </c>
      <c r="O872" s="34">
        <v>11223.857599999999</v>
      </c>
      <c r="P872" s="34">
        <v>11223.857599999999</v>
      </c>
      <c r="Q872" s="34">
        <v>11223.857599999999</v>
      </c>
      <c r="R872" s="34">
        <v>11223.857599999999</v>
      </c>
      <c r="S872" s="34">
        <f t="shared" si="33"/>
        <v>11223.857599999999</v>
      </c>
    </row>
    <row r="873" spans="2:19">
      <c r="B873" s="5">
        <v>2007</v>
      </c>
      <c r="C873" s="33"/>
      <c r="D873" s="34">
        <v>70925.782500000001</v>
      </c>
      <c r="E873" s="34">
        <v>70925.782500000001</v>
      </c>
      <c r="F873" s="34">
        <v>70925.782500000001</v>
      </c>
      <c r="G873" s="34">
        <v>70925.782500000001</v>
      </c>
      <c r="H873" s="34">
        <v>70925.782500000001</v>
      </c>
      <c r="I873" s="34">
        <v>70925.782500000001</v>
      </c>
      <c r="J873" s="34">
        <v>70925.782500000001</v>
      </c>
      <c r="K873" s="34">
        <v>70925.782500000001</v>
      </c>
      <c r="L873" s="34">
        <v>70925.782500000001</v>
      </c>
      <c r="M873" s="34">
        <v>70925.782500000001</v>
      </c>
      <c r="N873" s="34">
        <v>70925.782500000001</v>
      </c>
      <c r="O873" s="34">
        <v>70925.782500000001</v>
      </c>
      <c r="P873" s="34">
        <v>70925.782500000001</v>
      </c>
      <c r="Q873" s="34">
        <v>70925.782500000001</v>
      </c>
      <c r="R873" s="34">
        <v>70925.782500000001</v>
      </c>
      <c r="S873" s="34">
        <f t="shared" si="33"/>
        <v>70925.782500000001</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70925.782500000001</v>
      </c>
      <c r="E951" s="7">
        <f>SUM(E872:E950)</f>
        <v>82149.640100000004</v>
      </c>
      <c r="F951" s="7">
        <f>SUM(F871:F950)</f>
        <v>92283.983899999992</v>
      </c>
      <c r="G951" s="7">
        <f>SUM(G870:G950)</f>
        <v>118914.28389999999</v>
      </c>
      <c r="H951" s="7">
        <f>SUM(H864:H950)</f>
        <v>149067.7757</v>
      </c>
      <c r="I951" s="7">
        <f>SUM(I864:I950)</f>
        <v>212093.7757</v>
      </c>
      <c r="J951" s="7">
        <f t="shared" ref="J951" si="35">SUM(J864:J950)</f>
        <v>285831.7757</v>
      </c>
      <c r="K951" s="7">
        <f>SUM(K864:K950)</f>
        <v>351068.7757</v>
      </c>
      <c r="L951" s="7">
        <f t="shared" ref="L951" si="36">SUM(L864:L950)</f>
        <v>394811.7757</v>
      </c>
      <c r="M951" s="7">
        <f>SUM(M864:M950)</f>
        <v>449824.7757</v>
      </c>
      <c r="N951" s="10">
        <f>SUM(N859:N950)</f>
        <v>492234.05570000003</v>
      </c>
      <c r="O951" s="10">
        <f>SUM(O859:O950)</f>
        <v>526047.6557</v>
      </c>
      <c r="P951" s="10">
        <f>SUM(P859:P950)</f>
        <v>560419.83569999994</v>
      </c>
      <c r="Q951" s="10">
        <f>SUM(Q859:Q950)</f>
        <v>595129.87569999998</v>
      </c>
      <c r="R951" s="10">
        <f>SUM(R858:R950)</f>
        <v>834221.92038199992</v>
      </c>
      <c r="S951" s="10">
        <f>SUM(S858:S950)</f>
        <v>857325.12038199999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4542</v>
      </c>
      <c r="K962" s="34">
        <v>4542</v>
      </c>
      <c r="L962" s="34">
        <v>4542</v>
      </c>
      <c r="M962" s="34">
        <v>4542</v>
      </c>
      <c r="N962" s="34">
        <v>4542</v>
      </c>
      <c r="O962" s="34">
        <v>4542</v>
      </c>
      <c r="P962" s="34">
        <v>4542</v>
      </c>
      <c r="Q962" s="34">
        <v>4542</v>
      </c>
      <c r="R962" s="34">
        <v>4542</v>
      </c>
      <c r="S962" s="34">
        <f t="shared" si="37"/>
        <v>4542</v>
      </c>
    </row>
    <row r="963" spans="2:19">
      <c r="B963" s="5">
        <v>2012</v>
      </c>
      <c r="C963" s="33"/>
      <c r="D963" s="33"/>
      <c r="E963" s="33"/>
      <c r="F963" s="33"/>
      <c r="G963" s="33"/>
      <c r="H963" s="33"/>
      <c r="I963" s="34">
        <v>34055.67</v>
      </c>
      <c r="J963" s="34">
        <v>34055.67</v>
      </c>
      <c r="K963" s="34">
        <v>34055.67</v>
      </c>
      <c r="L963" s="34">
        <v>34055.67</v>
      </c>
      <c r="M963" s="34">
        <v>34055.67</v>
      </c>
      <c r="N963" s="34">
        <v>0</v>
      </c>
      <c r="O963" s="34">
        <v>34056</v>
      </c>
      <c r="P963" s="34">
        <v>34056</v>
      </c>
      <c r="Q963" s="34">
        <v>34056</v>
      </c>
      <c r="R963" s="34">
        <v>34056</v>
      </c>
      <c r="S963" s="34">
        <f t="shared" si="37"/>
        <v>34056</v>
      </c>
    </row>
    <row r="964" spans="2:19">
      <c r="B964" s="5">
        <v>2011</v>
      </c>
      <c r="C964" s="33"/>
      <c r="D964" s="33"/>
      <c r="E964" s="33"/>
      <c r="F964" s="33"/>
      <c r="G964" s="33"/>
      <c r="H964" s="34">
        <v>18684.938999999998</v>
      </c>
      <c r="I964" s="34">
        <v>18684.938999999998</v>
      </c>
      <c r="J964" s="34">
        <v>18684.938999999998</v>
      </c>
      <c r="K964" s="34">
        <v>18684.938999999998</v>
      </c>
      <c r="L964" s="34">
        <v>18684.938999999998</v>
      </c>
      <c r="M964" s="34">
        <v>18684.938999999998</v>
      </c>
      <c r="N964" s="34">
        <v>18684.938999999998</v>
      </c>
      <c r="O964" s="34">
        <v>18684.938999999998</v>
      </c>
      <c r="P964" s="34">
        <v>18684.938999999998</v>
      </c>
      <c r="Q964" s="34">
        <v>18684.938999999998</v>
      </c>
      <c r="R964" s="34">
        <v>18684.938999999998</v>
      </c>
      <c r="S964" s="34">
        <f t="shared" si="37"/>
        <v>18684.938999999998</v>
      </c>
    </row>
    <row r="965" spans="2:19">
      <c r="B965" s="5">
        <v>2010</v>
      </c>
      <c r="C965" s="33"/>
      <c r="D965" s="33"/>
      <c r="E965" s="33"/>
      <c r="F965" s="33"/>
      <c r="G965" s="34">
        <v>46652.558799999999</v>
      </c>
      <c r="H965" s="34">
        <v>46652.558799999999</v>
      </c>
      <c r="I965" s="34">
        <v>46652.558799999999</v>
      </c>
      <c r="J965" s="34">
        <v>46652.558799999999</v>
      </c>
      <c r="K965" s="34">
        <v>46652.558799999999</v>
      </c>
      <c r="L965" s="34">
        <v>46652.558799999999</v>
      </c>
      <c r="M965" s="34">
        <v>46652.558799999999</v>
      </c>
      <c r="N965" s="34">
        <v>36043.478799999997</v>
      </c>
      <c r="O965" s="34">
        <v>46652.558799999999</v>
      </c>
      <c r="P965" s="34">
        <v>46652.558799999999</v>
      </c>
      <c r="Q965" s="34">
        <v>46652.558799999999</v>
      </c>
      <c r="R965" s="34">
        <v>46652.558799999999</v>
      </c>
      <c r="S965" s="34">
        <f t="shared" si="37"/>
        <v>46652.558799999999</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918.9</v>
      </c>
      <c r="E968" s="34">
        <v>918.9</v>
      </c>
      <c r="F968" s="34">
        <v>918.9</v>
      </c>
      <c r="G968" s="34">
        <v>918.9</v>
      </c>
      <c r="H968" s="34">
        <v>918.9</v>
      </c>
      <c r="I968" s="34">
        <v>918.9</v>
      </c>
      <c r="J968" s="34">
        <v>918.9</v>
      </c>
      <c r="K968" s="34">
        <v>918.9</v>
      </c>
      <c r="L968" s="34">
        <v>918.9</v>
      </c>
      <c r="M968" s="34">
        <v>918.9</v>
      </c>
      <c r="N968" s="34">
        <v>918.9</v>
      </c>
      <c r="O968" s="34">
        <v>918.9</v>
      </c>
      <c r="P968" s="34">
        <v>918.9</v>
      </c>
      <c r="Q968" s="34">
        <v>918.9</v>
      </c>
      <c r="R968" s="34">
        <v>918.9</v>
      </c>
      <c r="S968" s="34">
        <f t="shared" si="37"/>
        <v>918.9</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918.9</v>
      </c>
      <c r="E1046" s="7">
        <f>SUM(E967:E1045)</f>
        <v>918.9</v>
      </c>
      <c r="F1046" s="7">
        <f>SUM(F966:F1045)</f>
        <v>918.9</v>
      </c>
      <c r="G1046" s="7">
        <f>SUM(G965:G1045)</f>
        <v>47571.4588</v>
      </c>
      <c r="H1046" s="7">
        <f>SUM(H959:H1045)</f>
        <v>66256.397799999992</v>
      </c>
      <c r="I1046" s="7">
        <f>SUM(I959:I1045)</f>
        <v>100312.06779999999</v>
      </c>
      <c r="J1046" s="7">
        <f t="shared" ref="J1046" si="39">SUM(J959:J1045)</f>
        <v>104854.06779999999</v>
      </c>
      <c r="K1046" s="7">
        <f>SUM(K959:K1045)</f>
        <v>104854.06779999999</v>
      </c>
      <c r="L1046" s="7">
        <f t="shared" ref="L1046" si="40">SUM(L959:L1045)</f>
        <v>104854.06779999999</v>
      </c>
      <c r="M1046" s="7">
        <f>SUM(M959:M1045)</f>
        <v>104854.06779999999</v>
      </c>
      <c r="N1046" s="10">
        <f>SUM(N954:N1045)</f>
        <v>60189.317799999997</v>
      </c>
      <c r="O1046" s="10">
        <f>SUM(O954:O1045)</f>
        <v>104854.39779999999</v>
      </c>
      <c r="P1046" s="10">
        <f>SUM(P954:P1045)</f>
        <v>104854.39779999999</v>
      </c>
      <c r="Q1046" s="10">
        <f>SUM(Q954:Q1045)</f>
        <v>104854.39779999999</v>
      </c>
      <c r="R1046" s="10">
        <f>SUM(R953:R1045)</f>
        <v>104854.39779999999</v>
      </c>
      <c r="S1046" s="10">
        <f>SUM(S953:S1045)</f>
        <v>104854.39779999999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17332.52</v>
      </c>
      <c r="S1049" s="34">
        <f>+R1049</f>
        <v>17332.52</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17332.52</v>
      </c>
      <c r="S1141" s="10">
        <f>SUM(S1048:S1140)</f>
        <v>17332.52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3256.42</v>
      </c>
      <c r="D1168" s="34">
        <v>3256.42</v>
      </c>
      <c r="E1168" s="34">
        <v>3256.42</v>
      </c>
      <c r="F1168" s="34">
        <v>3256.42</v>
      </c>
      <c r="G1168" s="34">
        <v>3256.42</v>
      </c>
      <c r="H1168" s="34">
        <v>3256.42</v>
      </c>
      <c r="I1168" s="34">
        <v>3256.42</v>
      </c>
      <c r="J1168" s="34">
        <v>3256.42</v>
      </c>
      <c r="K1168" s="34">
        <v>3256.42</v>
      </c>
      <c r="L1168" s="34">
        <v>3256.42</v>
      </c>
      <c r="M1168" s="34">
        <v>3256.42</v>
      </c>
      <c r="N1168" s="34">
        <v>3256.42</v>
      </c>
      <c r="O1168" s="34">
        <v>3256.42</v>
      </c>
      <c r="P1168" s="34">
        <v>3256.42</v>
      </c>
      <c r="Q1168" s="34">
        <v>3256.42</v>
      </c>
      <c r="R1168" s="34">
        <v>3256.42</v>
      </c>
      <c r="S1168" s="34">
        <f t="shared" si="45"/>
        <v>3256.42</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14890.86</v>
      </c>
      <c r="D1170" s="34">
        <v>14890.86</v>
      </c>
      <c r="E1170" s="34">
        <v>14890.86</v>
      </c>
      <c r="F1170" s="34">
        <v>14890.86</v>
      </c>
      <c r="G1170" s="34">
        <v>14890.86</v>
      </c>
      <c r="H1170" s="34">
        <v>14890.86</v>
      </c>
      <c r="I1170" s="34">
        <v>14890.86</v>
      </c>
      <c r="J1170" s="34">
        <v>14890.86</v>
      </c>
      <c r="K1170" s="34">
        <v>14890.86</v>
      </c>
      <c r="L1170" s="34">
        <v>14890.86</v>
      </c>
      <c r="M1170" s="34">
        <v>14890.86</v>
      </c>
      <c r="N1170" s="34">
        <v>14890.86</v>
      </c>
      <c r="O1170" s="34">
        <v>14890.86</v>
      </c>
      <c r="P1170" s="34">
        <v>14890.86</v>
      </c>
      <c r="Q1170" s="34">
        <v>14890.86</v>
      </c>
      <c r="R1170" s="34">
        <v>14890.86</v>
      </c>
      <c r="S1170" s="34">
        <f t="shared" si="45"/>
        <v>14890.86</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36734.90082064701</v>
      </c>
      <c r="D1172" s="34">
        <v>36734.90082064701</v>
      </c>
      <c r="E1172" s="34">
        <v>36734.90082064701</v>
      </c>
      <c r="F1172" s="34">
        <v>36734.90082064701</v>
      </c>
      <c r="G1172" s="34">
        <v>36734.90082064701</v>
      </c>
      <c r="H1172" s="34">
        <v>36734.90082064701</v>
      </c>
      <c r="I1172" s="34">
        <v>36734.90082064701</v>
      </c>
      <c r="J1172" s="34">
        <v>36734.90082064701</v>
      </c>
      <c r="K1172" s="34">
        <v>36734.90082064701</v>
      </c>
      <c r="L1172" s="34">
        <v>36734.90082064701</v>
      </c>
      <c r="M1172" s="34">
        <v>36734.90082064701</v>
      </c>
      <c r="N1172" s="34">
        <v>36734.90082064701</v>
      </c>
      <c r="O1172" s="34">
        <v>36734.90082064701</v>
      </c>
      <c r="P1172" s="34">
        <v>36734.90082064701</v>
      </c>
      <c r="Q1172" s="34">
        <v>36734.90082064701</v>
      </c>
      <c r="R1172" s="34">
        <v>36734.90082064701</v>
      </c>
      <c r="S1172" s="34">
        <f t="shared" si="45"/>
        <v>36734.90082064701</v>
      </c>
    </row>
    <row r="1173" spans="2:19">
      <c r="B1173" s="5">
        <v>1992</v>
      </c>
      <c r="C1173" s="34">
        <v>47612.870878924841</v>
      </c>
      <c r="D1173" s="34">
        <v>47612.870878924841</v>
      </c>
      <c r="E1173" s="34">
        <v>47612.870878924841</v>
      </c>
      <c r="F1173" s="34">
        <v>47612.870878924841</v>
      </c>
      <c r="G1173" s="34">
        <v>47612.870878924841</v>
      </c>
      <c r="H1173" s="34">
        <v>47612.870878924841</v>
      </c>
      <c r="I1173" s="34">
        <v>47612.870878924841</v>
      </c>
      <c r="J1173" s="34">
        <v>47612.870878924841</v>
      </c>
      <c r="K1173" s="34">
        <v>47612.870878924841</v>
      </c>
      <c r="L1173" s="34">
        <v>47612.870878924841</v>
      </c>
      <c r="M1173" s="34">
        <v>47612.870878924841</v>
      </c>
      <c r="N1173" s="34">
        <v>47612.870878924841</v>
      </c>
      <c r="O1173" s="34">
        <v>47612.870878924841</v>
      </c>
      <c r="P1173" s="34">
        <v>47612.870878924841</v>
      </c>
      <c r="Q1173" s="34">
        <v>47612.870878924841</v>
      </c>
      <c r="R1173" s="34">
        <v>47612.870878924841</v>
      </c>
      <c r="S1173" s="34">
        <f t="shared" si="45"/>
        <v>47612.870878924841</v>
      </c>
    </row>
    <row r="1174" spans="2:19">
      <c r="B1174" s="5">
        <v>1991</v>
      </c>
      <c r="C1174" s="34">
        <v>37723.430302093242</v>
      </c>
      <c r="D1174" s="34">
        <v>37723.430302093242</v>
      </c>
      <c r="E1174" s="34">
        <v>37723.430302093242</v>
      </c>
      <c r="F1174" s="34">
        <v>37723.430302093242</v>
      </c>
      <c r="G1174" s="34">
        <v>37723.430302093242</v>
      </c>
      <c r="H1174" s="34">
        <v>37723.430302093242</v>
      </c>
      <c r="I1174" s="34">
        <v>37723.430302093242</v>
      </c>
      <c r="J1174" s="34">
        <v>37723.430302093242</v>
      </c>
      <c r="K1174" s="34">
        <v>37723.430302093242</v>
      </c>
      <c r="L1174" s="34">
        <v>37723.430302093242</v>
      </c>
      <c r="M1174" s="34">
        <v>37723.430302093242</v>
      </c>
      <c r="N1174" s="34">
        <v>37723.430302093242</v>
      </c>
      <c r="O1174" s="34">
        <v>37723.430302093242</v>
      </c>
      <c r="P1174" s="34">
        <v>37723.430302093242</v>
      </c>
      <c r="Q1174" s="34">
        <v>37723.430302093242</v>
      </c>
      <c r="R1174" s="34">
        <v>37723.430302093242</v>
      </c>
      <c r="S1174" s="34">
        <f t="shared" si="45"/>
        <v>37723.430302093242</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22183.564388677449</v>
      </c>
      <c r="D1176" s="34">
        <v>22183.564388677449</v>
      </c>
      <c r="E1176" s="34">
        <v>22183.564388677449</v>
      </c>
      <c r="F1176" s="34">
        <v>22183.564388677449</v>
      </c>
      <c r="G1176" s="34">
        <v>22183.564388677449</v>
      </c>
      <c r="H1176" s="34">
        <v>22183.564388677449</v>
      </c>
      <c r="I1176" s="34">
        <v>22183.564388677449</v>
      </c>
      <c r="J1176" s="34">
        <v>22183.564388677449</v>
      </c>
      <c r="K1176" s="34">
        <v>22183.564388677449</v>
      </c>
      <c r="L1176" s="34">
        <v>22183.564388677449</v>
      </c>
      <c r="M1176" s="34">
        <v>22183.564388677449</v>
      </c>
      <c r="N1176" s="34">
        <v>22183.564388677449</v>
      </c>
      <c r="O1176" s="34">
        <v>22183.564388677449</v>
      </c>
      <c r="P1176" s="34">
        <v>22183.564388677449</v>
      </c>
      <c r="Q1176" s="34">
        <v>22183.564388677449</v>
      </c>
      <c r="R1176" s="34">
        <v>22183.564388677449</v>
      </c>
      <c r="S1176" s="34">
        <f t="shared" si="45"/>
        <v>22183.564388677449</v>
      </c>
    </row>
    <row r="1177" spans="2:19">
      <c r="B1177" s="5">
        <v>1988</v>
      </c>
      <c r="C1177" s="34">
        <v>146708.51195290202</v>
      </c>
      <c r="D1177" s="34">
        <v>146708.51195290202</v>
      </c>
      <c r="E1177" s="34">
        <v>146708.51195290202</v>
      </c>
      <c r="F1177" s="34">
        <v>146708.51195290202</v>
      </c>
      <c r="G1177" s="34">
        <v>146708.51195290202</v>
      </c>
      <c r="H1177" s="34">
        <v>146708.51195290202</v>
      </c>
      <c r="I1177" s="34">
        <v>146708.51195290202</v>
      </c>
      <c r="J1177" s="34">
        <v>146708.51195290202</v>
      </c>
      <c r="K1177" s="34">
        <v>146708.51195290202</v>
      </c>
      <c r="L1177" s="34">
        <v>146708.51195290202</v>
      </c>
      <c r="M1177" s="34">
        <v>146708.51195290202</v>
      </c>
      <c r="N1177" s="34">
        <v>146708.51195290202</v>
      </c>
      <c r="O1177" s="34">
        <v>146708.51195290202</v>
      </c>
      <c r="P1177" s="34">
        <v>146708.51195290202</v>
      </c>
      <c r="Q1177" s="34">
        <v>146708.51195290202</v>
      </c>
      <c r="R1177" s="34">
        <v>146708.51195290202</v>
      </c>
      <c r="S1177" s="34">
        <f t="shared" si="45"/>
        <v>146708.51195290202</v>
      </c>
    </row>
    <row r="1178" spans="2:19">
      <c r="B1178" s="5">
        <v>1987</v>
      </c>
      <c r="C1178" s="34">
        <v>85118.859169838252</v>
      </c>
      <c r="D1178" s="34">
        <v>85118.859169838252</v>
      </c>
      <c r="E1178" s="34">
        <v>85118.859169838252</v>
      </c>
      <c r="F1178" s="34">
        <v>85118.859169838252</v>
      </c>
      <c r="G1178" s="34">
        <v>85118.859169838252</v>
      </c>
      <c r="H1178" s="34">
        <v>85118.859169838252</v>
      </c>
      <c r="I1178" s="34">
        <v>85118.859169838252</v>
      </c>
      <c r="J1178" s="34">
        <v>85118.859169838252</v>
      </c>
      <c r="K1178" s="34">
        <v>85118.859169838252</v>
      </c>
      <c r="L1178" s="34">
        <v>85118.859169838252</v>
      </c>
      <c r="M1178" s="34">
        <v>85118.859169838252</v>
      </c>
      <c r="N1178" s="34">
        <v>85118.859169838252</v>
      </c>
      <c r="O1178" s="34">
        <v>85118.859169838252</v>
      </c>
      <c r="P1178" s="34">
        <v>85118.859169838252</v>
      </c>
      <c r="Q1178" s="34">
        <v>85118.859169838252</v>
      </c>
      <c r="R1178" s="34">
        <v>85118.859169838252</v>
      </c>
      <c r="S1178" s="34">
        <f t="shared" si="45"/>
        <v>85118.859169838252</v>
      </c>
    </row>
    <row r="1179" spans="2:19">
      <c r="B1179" s="5">
        <v>1986</v>
      </c>
      <c r="C1179" s="34">
        <v>85418.423771408197</v>
      </c>
      <c r="D1179" s="34">
        <v>85418.423771408197</v>
      </c>
      <c r="E1179" s="34">
        <v>85418.423771408197</v>
      </c>
      <c r="F1179" s="34">
        <v>85418.423771408197</v>
      </c>
      <c r="G1179" s="34">
        <v>85418.423771408197</v>
      </c>
      <c r="H1179" s="34">
        <v>85418.423771408197</v>
      </c>
      <c r="I1179" s="34">
        <v>85418.423771408197</v>
      </c>
      <c r="J1179" s="34">
        <v>85418.423771408197</v>
      </c>
      <c r="K1179" s="34">
        <v>85418.423771408197</v>
      </c>
      <c r="L1179" s="34">
        <v>85418.423771408197</v>
      </c>
      <c r="M1179" s="34">
        <v>85418.423771408197</v>
      </c>
      <c r="N1179" s="34">
        <v>85418.423771408197</v>
      </c>
      <c r="O1179" s="34">
        <v>85418.423771408197</v>
      </c>
      <c r="P1179" s="34">
        <v>85418.423771408197</v>
      </c>
      <c r="Q1179" s="34">
        <v>85418.423771408197</v>
      </c>
      <c r="R1179" s="34">
        <v>85418.423771408197</v>
      </c>
      <c r="S1179" s="34">
        <f t="shared" si="45"/>
        <v>85418.423771408197</v>
      </c>
    </row>
    <row r="1180" spans="2:19">
      <c r="B1180" s="5">
        <v>1985</v>
      </c>
      <c r="C1180" s="34">
        <v>184190.12608468128</v>
      </c>
      <c r="D1180" s="34">
        <v>184190.12608468128</v>
      </c>
      <c r="E1180" s="34">
        <v>184190.12608468128</v>
      </c>
      <c r="F1180" s="34">
        <v>184190.12608468128</v>
      </c>
      <c r="G1180" s="34">
        <v>184190.12608468128</v>
      </c>
      <c r="H1180" s="34">
        <v>184190.12608468128</v>
      </c>
      <c r="I1180" s="34">
        <v>184190.12608468128</v>
      </c>
      <c r="J1180" s="34">
        <v>184190.12608468128</v>
      </c>
      <c r="K1180" s="34">
        <v>184190.12608468128</v>
      </c>
      <c r="L1180" s="34">
        <v>184190.12608468128</v>
      </c>
      <c r="M1180" s="34">
        <v>184190.12608468128</v>
      </c>
      <c r="N1180" s="34">
        <v>184190.12608468128</v>
      </c>
      <c r="O1180" s="34">
        <v>184190.12608468128</v>
      </c>
      <c r="P1180" s="34">
        <v>184190.12608468128</v>
      </c>
      <c r="Q1180" s="34">
        <v>184190.12608468128</v>
      </c>
      <c r="R1180" s="34">
        <v>184190.12608468128</v>
      </c>
      <c r="S1180" s="34">
        <f t="shared" si="45"/>
        <v>184190.12608468128</v>
      </c>
    </row>
    <row r="1181" spans="2:19">
      <c r="B1181" s="5">
        <v>1984</v>
      </c>
      <c r="C1181" s="34">
        <v>70551.431933872518</v>
      </c>
      <c r="D1181" s="34">
        <v>70551.431933872518</v>
      </c>
      <c r="E1181" s="34">
        <v>70551.431933872518</v>
      </c>
      <c r="F1181" s="34">
        <v>70551.431933872518</v>
      </c>
      <c r="G1181" s="34">
        <v>70551.431933872518</v>
      </c>
      <c r="H1181" s="34">
        <v>70551.431933872518</v>
      </c>
      <c r="I1181" s="34">
        <v>70551.431933872518</v>
      </c>
      <c r="J1181" s="34">
        <v>70551.431933872518</v>
      </c>
      <c r="K1181" s="34">
        <v>70551.431933872518</v>
      </c>
      <c r="L1181" s="34">
        <v>70551.431933872518</v>
      </c>
      <c r="M1181" s="34">
        <v>70551.431933872518</v>
      </c>
      <c r="N1181" s="34">
        <v>70551.431933872518</v>
      </c>
      <c r="O1181" s="34">
        <v>70551.431933872518</v>
      </c>
      <c r="P1181" s="34">
        <v>70551.431933872518</v>
      </c>
      <c r="Q1181" s="34">
        <v>70551.431933872518</v>
      </c>
      <c r="R1181" s="34">
        <v>70551.431933872518</v>
      </c>
      <c r="S1181" s="34">
        <f t="shared" si="45"/>
        <v>70551.431933872518</v>
      </c>
    </row>
    <row r="1182" spans="2:19">
      <c r="B1182" s="5">
        <v>1983</v>
      </c>
      <c r="C1182" s="34">
        <v>91288.620242626086</v>
      </c>
      <c r="D1182" s="34">
        <v>91288.620242626086</v>
      </c>
      <c r="E1182" s="34">
        <v>91288.620242626086</v>
      </c>
      <c r="F1182" s="34">
        <v>91288.620242626086</v>
      </c>
      <c r="G1182" s="34">
        <v>91288.620242626086</v>
      </c>
      <c r="H1182" s="34">
        <v>91288.620242626086</v>
      </c>
      <c r="I1182" s="34">
        <v>91288.620242626086</v>
      </c>
      <c r="J1182" s="34">
        <v>91288.620242626086</v>
      </c>
      <c r="K1182" s="34">
        <v>91288.620242626086</v>
      </c>
      <c r="L1182" s="34">
        <v>91288.620242626086</v>
      </c>
      <c r="M1182" s="34">
        <v>91288.620242626086</v>
      </c>
      <c r="N1182" s="34">
        <v>91288.620242626086</v>
      </c>
      <c r="O1182" s="34">
        <v>91288.620242626086</v>
      </c>
      <c r="P1182" s="34">
        <v>91288.620242626086</v>
      </c>
      <c r="Q1182" s="34">
        <v>91288.620242626086</v>
      </c>
      <c r="R1182" s="34">
        <v>91288.620242626086</v>
      </c>
      <c r="S1182" s="34">
        <f t="shared" si="45"/>
        <v>91288.620242626086</v>
      </c>
    </row>
    <row r="1183" spans="2:19">
      <c r="B1183" s="5">
        <v>1982</v>
      </c>
      <c r="C1183" s="34">
        <v>102040.60909253094</v>
      </c>
      <c r="D1183" s="34">
        <v>102040.60909253094</v>
      </c>
      <c r="E1183" s="34">
        <v>102040.60909253094</v>
      </c>
      <c r="F1183" s="34">
        <v>102040.60909253094</v>
      </c>
      <c r="G1183" s="34">
        <v>102040.60909253094</v>
      </c>
      <c r="H1183" s="34">
        <v>102040.60909253094</v>
      </c>
      <c r="I1183" s="34">
        <v>102040.60909253094</v>
      </c>
      <c r="J1183" s="34">
        <v>102040.60909253094</v>
      </c>
      <c r="K1183" s="34">
        <v>102040.60909253094</v>
      </c>
      <c r="L1183" s="34">
        <v>102040.60909253094</v>
      </c>
      <c r="M1183" s="34">
        <v>102040.60909253094</v>
      </c>
      <c r="N1183" s="34">
        <v>102040.60909253094</v>
      </c>
      <c r="O1183" s="34">
        <v>102040.60909253094</v>
      </c>
      <c r="P1183" s="34">
        <v>102040.60909253094</v>
      </c>
      <c r="Q1183" s="34">
        <v>102040.60909253094</v>
      </c>
      <c r="R1183" s="34">
        <v>102040.60909253094</v>
      </c>
      <c r="S1183" s="34">
        <f t="shared" si="45"/>
        <v>102040.60909253094</v>
      </c>
    </row>
    <row r="1184" spans="2:19">
      <c r="B1184" s="5">
        <v>1981</v>
      </c>
      <c r="C1184" s="34">
        <v>113665.80637844911</v>
      </c>
      <c r="D1184" s="34">
        <v>113665.80637844911</v>
      </c>
      <c r="E1184" s="34">
        <v>113665.80637844911</v>
      </c>
      <c r="F1184" s="34">
        <v>113665.80637844911</v>
      </c>
      <c r="G1184" s="34">
        <v>113665.80637844911</v>
      </c>
      <c r="H1184" s="34">
        <v>113665.80637844911</v>
      </c>
      <c r="I1184" s="34">
        <v>113665.80637844911</v>
      </c>
      <c r="J1184" s="34">
        <v>113665.80637844911</v>
      </c>
      <c r="K1184" s="34">
        <v>113665.80637844911</v>
      </c>
      <c r="L1184" s="34">
        <v>113665.80637844911</v>
      </c>
      <c r="M1184" s="34">
        <v>113665.80637844911</v>
      </c>
      <c r="N1184" s="34">
        <v>113665.80637844911</v>
      </c>
      <c r="O1184" s="34">
        <v>113665.80637844911</v>
      </c>
      <c r="P1184" s="34">
        <v>113665.80637844911</v>
      </c>
      <c r="Q1184" s="34">
        <v>113665.80637844911</v>
      </c>
      <c r="R1184" s="34">
        <v>113665.80637844911</v>
      </c>
      <c r="S1184" s="34">
        <f t="shared" si="45"/>
        <v>113665.80637844911</v>
      </c>
    </row>
    <row r="1185" spans="2:19">
      <c r="B1185" s="5">
        <v>1980</v>
      </c>
      <c r="C1185" s="34">
        <v>103484.7309050904</v>
      </c>
      <c r="D1185" s="34">
        <v>103484.7309050904</v>
      </c>
      <c r="E1185" s="34">
        <v>103484.7309050904</v>
      </c>
      <c r="F1185" s="34">
        <v>103484.7309050904</v>
      </c>
      <c r="G1185" s="34">
        <v>103484.7309050904</v>
      </c>
      <c r="H1185" s="34">
        <v>103484.7309050904</v>
      </c>
      <c r="I1185" s="34">
        <v>103484.7309050904</v>
      </c>
      <c r="J1185" s="34">
        <v>103484.7309050904</v>
      </c>
      <c r="K1185" s="34">
        <v>103484.7309050904</v>
      </c>
      <c r="L1185" s="34">
        <v>103484.7309050904</v>
      </c>
      <c r="M1185" s="34">
        <v>103484.7309050904</v>
      </c>
      <c r="N1185" s="34">
        <v>103484.7309050904</v>
      </c>
      <c r="O1185" s="34">
        <v>103484.7309050904</v>
      </c>
      <c r="P1185" s="34">
        <v>103484.7309050904</v>
      </c>
      <c r="Q1185" s="34">
        <v>103484.7309050904</v>
      </c>
      <c r="R1185" s="34">
        <v>103484.7309050904</v>
      </c>
      <c r="S1185" s="34">
        <f t="shared" si="45"/>
        <v>103484.7309050904</v>
      </c>
    </row>
    <row r="1186" spans="2:19">
      <c r="B1186" s="5">
        <v>1979</v>
      </c>
      <c r="C1186" s="34">
        <v>145613.6557302569</v>
      </c>
      <c r="D1186" s="34">
        <v>145613.6557302569</v>
      </c>
      <c r="E1186" s="34">
        <v>145613.6557302569</v>
      </c>
      <c r="F1186" s="34">
        <v>145613.6557302569</v>
      </c>
      <c r="G1186" s="34">
        <v>145613.6557302569</v>
      </c>
      <c r="H1186" s="34">
        <v>145613.6557302569</v>
      </c>
      <c r="I1186" s="34">
        <v>145613.6557302569</v>
      </c>
      <c r="J1186" s="34">
        <v>145613.6557302569</v>
      </c>
      <c r="K1186" s="34">
        <v>145613.6557302569</v>
      </c>
      <c r="L1186" s="34">
        <v>145613.6557302569</v>
      </c>
      <c r="M1186" s="34">
        <v>145613.6557302569</v>
      </c>
      <c r="N1186" s="34">
        <v>145613.6557302569</v>
      </c>
      <c r="O1186" s="34">
        <v>145613.6557302569</v>
      </c>
      <c r="P1186" s="34">
        <v>145613.6557302569</v>
      </c>
      <c r="Q1186" s="34">
        <v>145613.6557302569</v>
      </c>
      <c r="R1186" s="34">
        <v>145613.6557302569</v>
      </c>
      <c r="S1186" s="34">
        <f t="shared" si="45"/>
        <v>145613.6557302569</v>
      </c>
    </row>
    <row r="1187" spans="2:19">
      <c r="B1187" s="5">
        <v>1978</v>
      </c>
      <c r="C1187" s="34">
        <v>284207.32118220744</v>
      </c>
      <c r="D1187" s="34">
        <v>284207.32118220744</v>
      </c>
      <c r="E1187" s="34">
        <v>284207.32118220744</v>
      </c>
      <c r="F1187" s="34">
        <v>284207.32118220744</v>
      </c>
      <c r="G1187" s="34">
        <v>284207.32118220744</v>
      </c>
      <c r="H1187" s="34">
        <v>284207.32118220744</v>
      </c>
      <c r="I1187" s="34">
        <v>284207.32118220744</v>
      </c>
      <c r="J1187" s="34">
        <v>284207.32118220744</v>
      </c>
      <c r="K1187" s="34">
        <v>284207.32118220744</v>
      </c>
      <c r="L1187" s="34">
        <v>284207.32118220744</v>
      </c>
      <c r="M1187" s="34">
        <v>284207.32118220744</v>
      </c>
      <c r="N1187" s="34">
        <v>284207.32118220744</v>
      </c>
      <c r="O1187" s="34">
        <v>284207.32118220744</v>
      </c>
      <c r="P1187" s="34">
        <v>284207.32118220744</v>
      </c>
      <c r="Q1187" s="34">
        <v>284207.32118220744</v>
      </c>
      <c r="R1187" s="34">
        <v>284207.32118220744</v>
      </c>
      <c r="S1187" s="34">
        <f t="shared" si="45"/>
        <v>284207.32118220744</v>
      </c>
    </row>
    <row r="1188" spans="2:19">
      <c r="B1188" s="5">
        <v>1977</v>
      </c>
      <c r="C1188" s="34">
        <v>188905.18120718363</v>
      </c>
      <c r="D1188" s="34">
        <v>188905.18120718363</v>
      </c>
      <c r="E1188" s="34">
        <v>188905.18120718363</v>
      </c>
      <c r="F1188" s="34">
        <v>188905.18120718363</v>
      </c>
      <c r="G1188" s="34">
        <v>188905.18120718363</v>
      </c>
      <c r="H1188" s="34">
        <v>188905.18120718363</v>
      </c>
      <c r="I1188" s="34">
        <v>188905.18120718363</v>
      </c>
      <c r="J1188" s="34">
        <v>188905.18120718363</v>
      </c>
      <c r="K1188" s="34">
        <v>188905.18120718363</v>
      </c>
      <c r="L1188" s="34">
        <v>188905.18120718363</v>
      </c>
      <c r="M1188" s="34">
        <v>188905.18120718363</v>
      </c>
      <c r="N1188" s="34">
        <v>188905.18120718363</v>
      </c>
      <c r="O1188" s="34">
        <v>188905.18120718363</v>
      </c>
      <c r="P1188" s="34">
        <v>188905.18120718363</v>
      </c>
      <c r="Q1188" s="34">
        <v>188905.18120718363</v>
      </c>
      <c r="R1188" s="34">
        <v>188905.18120718363</v>
      </c>
      <c r="S1188" s="34">
        <f t="shared" si="45"/>
        <v>188905.18120718363</v>
      </c>
    </row>
    <row r="1189" spans="2:19">
      <c r="B1189" s="5">
        <v>1976</v>
      </c>
      <c r="C1189" s="34">
        <v>364697.13186251197</v>
      </c>
      <c r="D1189" s="34">
        <v>364697.13186251197</v>
      </c>
      <c r="E1189" s="34">
        <v>364697.13186251197</v>
      </c>
      <c r="F1189" s="34">
        <v>364697.13186251197</v>
      </c>
      <c r="G1189" s="34">
        <v>364697.13186251197</v>
      </c>
      <c r="H1189" s="34">
        <v>364697.13186251197</v>
      </c>
      <c r="I1189" s="34">
        <v>364697.13186251197</v>
      </c>
      <c r="J1189" s="34">
        <v>364697.13186251197</v>
      </c>
      <c r="K1189" s="34">
        <v>364697.13186251197</v>
      </c>
      <c r="L1189" s="34">
        <v>364697.13186251197</v>
      </c>
      <c r="M1189" s="34">
        <v>364697.13186251197</v>
      </c>
      <c r="N1189" s="34">
        <v>364697.13186251197</v>
      </c>
      <c r="O1189" s="34">
        <v>364697.13186251197</v>
      </c>
      <c r="P1189" s="34">
        <v>364697.13186251197</v>
      </c>
      <c r="Q1189" s="34">
        <v>364697.13186251197</v>
      </c>
      <c r="R1189" s="34">
        <v>364697.13186251197</v>
      </c>
      <c r="S1189" s="34">
        <f t="shared" si="45"/>
        <v>364697.13186251197</v>
      </c>
    </row>
    <row r="1190" spans="2:19">
      <c r="B1190" s="5">
        <v>1975</v>
      </c>
      <c r="C1190" s="34">
        <v>85035.148549000965</v>
      </c>
      <c r="D1190" s="34">
        <v>85035.148549000965</v>
      </c>
      <c r="E1190" s="34">
        <v>85035.148549000965</v>
      </c>
      <c r="F1190" s="34">
        <v>85035.148549000965</v>
      </c>
      <c r="G1190" s="34">
        <v>85035.148549000965</v>
      </c>
      <c r="H1190" s="34">
        <v>85035.148549000965</v>
      </c>
      <c r="I1190" s="34">
        <v>85035.148549000965</v>
      </c>
      <c r="J1190" s="34">
        <v>85035.148549000965</v>
      </c>
      <c r="K1190" s="34">
        <v>85035.148549000965</v>
      </c>
      <c r="L1190" s="34">
        <v>85035.148549000965</v>
      </c>
      <c r="M1190" s="34">
        <v>85035.148549000965</v>
      </c>
      <c r="N1190" s="34">
        <v>85035.148549000965</v>
      </c>
      <c r="O1190" s="34">
        <v>85035.148549000965</v>
      </c>
      <c r="P1190" s="34">
        <v>85035.148549000965</v>
      </c>
      <c r="Q1190" s="34">
        <v>85035.148549000965</v>
      </c>
      <c r="R1190" s="34">
        <v>85035.148549000965</v>
      </c>
      <c r="S1190" s="34">
        <f t="shared" si="45"/>
        <v>85035.148549000965</v>
      </c>
    </row>
    <row r="1191" spans="2:19">
      <c r="B1191" s="5">
        <v>1974</v>
      </c>
      <c r="C1191" s="34">
        <v>59688.974828734536</v>
      </c>
      <c r="D1191" s="34">
        <v>59688.974828734536</v>
      </c>
      <c r="E1191" s="34">
        <v>59688.974828734536</v>
      </c>
      <c r="F1191" s="34">
        <v>59688.974828734536</v>
      </c>
      <c r="G1191" s="34">
        <v>59688.974828734536</v>
      </c>
      <c r="H1191" s="34">
        <v>59688.974828734536</v>
      </c>
      <c r="I1191" s="34">
        <v>59688.974828734536</v>
      </c>
      <c r="J1191" s="34">
        <v>59688.974828734536</v>
      </c>
      <c r="K1191" s="34">
        <v>59688.974828734536</v>
      </c>
      <c r="L1191" s="34">
        <v>59688.974828734536</v>
      </c>
      <c r="M1191" s="34">
        <v>59688.974828734536</v>
      </c>
      <c r="N1191" s="34">
        <v>59688.974828734536</v>
      </c>
      <c r="O1191" s="34">
        <v>59688.974828734536</v>
      </c>
      <c r="P1191" s="34">
        <v>59688.974828734536</v>
      </c>
      <c r="Q1191" s="34">
        <v>59688.974828734536</v>
      </c>
      <c r="R1191" s="34">
        <v>59688.974828734536</v>
      </c>
      <c r="S1191" s="34">
        <f t="shared" si="45"/>
        <v>59688.974828734536</v>
      </c>
    </row>
    <row r="1192" spans="2:19">
      <c r="B1192" s="5">
        <v>1973</v>
      </c>
      <c r="C1192" s="34">
        <v>944.34999999999991</v>
      </c>
      <c r="D1192" s="34">
        <v>944.34999999999991</v>
      </c>
      <c r="E1192" s="34">
        <v>944.34999999999991</v>
      </c>
      <c r="F1192" s="34">
        <v>944.34999999999991</v>
      </c>
      <c r="G1192" s="34">
        <v>944.34999999999991</v>
      </c>
      <c r="H1192" s="34">
        <v>944.34999999999991</v>
      </c>
      <c r="I1192" s="34">
        <v>944.34999999999991</v>
      </c>
      <c r="J1192" s="34">
        <v>944.34999999999991</v>
      </c>
      <c r="K1192" s="34">
        <v>944.34999999999991</v>
      </c>
      <c r="L1192" s="34">
        <v>944.34999999999991</v>
      </c>
      <c r="M1192" s="34">
        <v>944.34999999999991</v>
      </c>
      <c r="N1192" s="34">
        <v>944.34999999999991</v>
      </c>
      <c r="O1192" s="34">
        <v>944.34999999999991</v>
      </c>
      <c r="P1192" s="34">
        <v>944.34999999999991</v>
      </c>
      <c r="Q1192" s="34">
        <v>944.34999999999991</v>
      </c>
      <c r="R1192" s="34">
        <v>944.34999999999991</v>
      </c>
      <c r="S1192" s="34">
        <f t="shared" si="45"/>
        <v>944.34999999999991</v>
      </c>
    </row>
    <row r="1193" spans="2:19">
      <c r="B1193" s="5">
        <v>1972</v>
      </c>
      <c r="C1193" s="34">
        <v>42522.480970504279</v>
      </c>
      <c r="D1193" s="34">
        <v>42522.480970504279</v>
      </c>
      <c r="E1193" s="34">
        <v>42522.480970504279</v>
      </c>
      <c r="F1193" s="34">
        <v>42522.480970504279</v>
      </c>
      <c r="G1193" s="34">
        <v>42522.480970504279</v>
      </c>
      <c r="H1193" s="34">
        <v>42522.480970504279</v>
      </c>
      <c r="I1193" s="34">
        <v>42522.480970504279</v>
      </c>
      <c r="J1193" s="34">
        <v>42522.480970504279</v>
      </c>
      <c r="K1193" s="34">
        <v>42522.480970504279</v>
      </c>
      <c r="L1193" s="34">
        <v>42522.480970504279</v>
      </c>
      <c r="M1193" s="34">
        <v>42522.480970504279</v>
      </c>
      <c r="N1193" s="34">
        <v>42522.480970504279</v>
      </c>
      <c r="O1193" s="34">
        <v>42522.480970504279</v>
      </c>
      <c r="P1193" s="34">
        <v>42522.480970504279</v>
      </c>
      <c r="Q1193" s="34">
        <v>42522.480970504279</v>
      </c>
      <c r="R1193" s="34">
        <v>42522.480970504279</v>
      </c>
      <c r="S1193" s="34">
        <f t="shared" si="45"/>
        <v>42522.480970504279</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2316483.4102521413</v>
      </c>
      <c r="D1236" s="7">
        <f>SUM(D1158:D1235)</f>
        <v>2316483.4102521413</v>
      </c>
      <c r="E1236" s="7">
        <f>SUM(E1157:E1235)</f>
        <v>2316483.4102521413</v>
      </c>
      <c r="F1236" s="7">
        <f>SUM(F1156:F1235)</f>
        <v>2316483.4102521413</v>
      </c>
      <c r="G1236" s="7">
        <f>SUM(G1155:G1235)</f>
        <v>2316483.4102521413</v>
      </c>
      <c r="H1236" s="7">
        <f>SUM(H1149:H1235)</f>
        <v>2316483.4102521413</v>
      </c>
      <c r="I1236" s="7">
        <f>SUM(I1149:I1235)</f>
        <v>2316483.4102521413</v>
      </c>
      <c r="J1236" s="7">
        <f t="shared" ref="J1236" si="47">SUM(J1149:J1235)</f>
        <v>2316483.4102521413</v>
      </c>
      <c r="K1236" s="7">
        <f>SUM(K1149:K1235)</f>
        <v>2316483.4102521413</v>
      </c>
      <c r="L1236" s="7">
        <f t="shared" ref="L1236" si="48">SUM(L1149:L1235)</f>
        <v>2316483.4102521413</v>
      </c>
      <c r="M1236" s="7">
        <f>SUM(M1149:M1235)</f>
        <v>2316483.4102521413</v>
      </c>
      <c r="N1236" s="10">
        <f>SUM(N1144:N1235)</f>
        <v>2316483.4102521413</v>
      </c>
      <c r="O1236" s="10">
        <f>SUM(O1144:O1235)</f>
        <v>2316483.4102521413</v>
      </c>
      <c r="P1236" s="10">
        <f>SUM(P1144:P1235)</f>
        <v>2316483.4102521413</v>
      </c>
      <c r="Q1236" s="10">
        <f>SUM(Q1144:Q1235)</f>
        <v>2316483.4102521413</v>
      </c>
      <c r="R1236" s="10">
        <f>SUM(R1143:R1235)</f>
        <v>2316483.4102521413</v>
      </c>
      <c r="S1236" s="10">
        <f>SUM(S1143:S1235)</f>
        <v>2316483.4102521413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173595.36</v>
      </c>
    </row>
    <row r="1619" spans="1:19">
      <c r="A1619" s="35"/>
      <c r="B1619" s="5">
        <v>2021</v>
      </c>
      <c r="C1619" s="33"/>
      <c r="D1619" s="33"/>
      <c r="E1619" s="33"/>
      <c r="F1619" s="33"/>
      <c r="G1619" s="33"/>
      <c r="H1619" s="33"/>
      <c r="I1619" s="33"/>
      <c r="J1619" s="33"/>
      <c r="K1619" s="33"/>
      <c r="L1619" s="33"/>
      <c r="M1619" s="33"/>
      <c r="N1619" s="33"/>
      <c r="O1619" s="33"/>
      <c r="P1619" s="33"/>
      <c r="Q1619" s="33"/>
      <c r="R1619" s="34">
        <v>31053.47</v>
      </c>
      <c r="S1619" s="34">
        <f>+R1619</f>
        <v>31053.47</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31053.47</v>
      </c>
      <c r="S1711" s="10">
        <f>SUM(S1618:S1710)</f>
        <v>204648.83</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120.67</v>
      </c>
    </row>
    <row r="1809" spans="1:19">
      <c r="A1809" s="35"/>
      <c r="B1809" s="5">
        <v>2021</v>
      </c>
      <c r="C1809" s="33"/>
      <c r="D1809" s="33"/>
      <c r="E1809" s="33"/>
      <c r="F1809" s="33"/>
      <c r="G1809" s="33"/>
      <c r="H1809" s="33"/>
      <c r="I1809" s="33"/>
      <c r="J1809" s="33"/>
      <c r="K1809" s="33"/>
      <c r="L1809" s="33"/>
      <c r="M1809" s="33"/>
      <c r="N1809" s="33"/>
      <c r="O1809" s="33"/>
      <c r="P1809" s="33"/>
      <c r="Q1809" s="33"/>
      <c r="R1809" s="34">
        <v>445.75</v>
      </c>
      <c r="S1809" s="34">
        <f>+R1809</f>
        <v>445.75</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7263</v>
      </c>
      <c r="N1814" s="34">
        <v>7263</v>
      </c>
      <c r="O1814" s="34">
        <v>7263</v>
      </c>
      <c r="P1814" s="34">
        <v>7263</v>
      </c>
      <c r="Q1814" s="34">
        <v>7263</v>
      </c>
      <c r="R1814" s="34">
        <v>7263</v>
      </c>
      <c r="S1814" s="34">
        <f t="shared" si="73"/>
        <v>7263</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352021</v>
      </c>
      <c r="L1816" s="34">
        <v>352021</v>
      </c>
      <c r="M1816" s="34">
        <v>352021</v>
      </c>
      <c r="N1816" s="34">
        <v>352021</v>
      </c>
      <c r="O1816" s="34">
        <v>352021</v>
      </c>
      <c r="P1816" s="34">
        <v>352021</v>
      </c>
      <c r="Q1816" s="34">
        <v>352021</v>
      </c>
      <c r="R1816" s="34">
        <v>352021</v>
      </c>
      <c r="S1816" s="34">
        <f t="shared" si="73"/>
        <v>352021</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6786.38</v>
      </c>
      <c r="D1846" s="34">
        <v>6786.38</v>
      </c>
      <c r="E1846" s="34">
        <v>6786.38</v>
      </c>
      <c r="F1846" s="34">
        <v>6786.38</v>
      </c>
      <c r="G1846" s="34">
        <v>6786.38</v>
      </c>
      <c r="H1846" s="34">
        <v>6786.38</v>
      </c>
      <c r="I1846" s="34">
        <v>6786.38</v>
      </c>
      <c r="J1846" s="34">
        <v>6786.38</v>
      </c>
      <c r="K1846" s="34">
        <v>6786.38</v>
      </c>
      <c r="L1846" s="34">
        <v>6786.38</v>
      </c>
      <c r="M1846" s="34">
        <v>6786.38</v>
      </c>
      <c r="N1846" s="34">
        <v>6786.38</v>
      </c>
      <c r="O1846" s="34">
        <v>6786.38</v>
      </c>
      <c r="P1846" s="34">
        <v>6786.38</v>
      </c>
      <c r="Q1846" s="34">
        <v>6786.38</v>
      </c>
      <c r="R1846" s="34">
        <v>6786.38</v>
      </c>
      <c r="S1846" s="34">
        <f t="shared" si="73"/>
        <v>6786.38</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6786.38</v>
      </c>
      <c r="D1901" s="7">
        <f>SUM(D1823:D1900)</f>
        <v>6786.38</v>
      </c>
      <c r="E1901" s="7">
        <f>SUM(E1822:E1900)</f>
        <v>6786.38</v>
      </c>
      <c r="F1901" s="7">
        <f>SUM(F1821:F1900)</f>
        <v>6786.38</v>
      </c>
      <c r="G1901" s="7">
        <f>SUM(G1820:G1900)</f>
        <v>6786.38</v>
      </c>
      <c r="H1901" s="7">
        <f>SUM(H1814:H1900)</f>
        <v>6786.38</v>
      </c>
      <c r="I1901" s="7">
        <f>SUM(I1814:I1900)</f>
        <v>6786.38</v>
      </c>
      <c r="J1901" s="7">
        <f t="shared" ref="J1901" si="75">SUM(J1814:J1900)</f>
        <v>6786.38</v>
      </c>
      <c r="K1901" s="7">
        <f>SUM(K1814:K1900)</f>
        <v>358807.38</v>
      </c>
      <c r="L1901" s="7">
        <f t="shared" ref="L1901" si="76">SUM(L1814:L1900)</f>
        <v>358807.38</v>
      </c>
      <c r="M1901" s="7">
        <f>SUM(M1814:M1900)</f>
        <v>366070.38</v>
      </c>
      <c r="N1901" s="10">
        <f>SUM(N1809:N1900)</f>
        <v>366070.38</v>
      </c>
      <c r="O1901" s="10">
        <f>SUM(O1809:O1900)</f>
        <v>366070.38</v>
      </c>
      <c r="P1901" s="10">
        <f>SUM(P1809:P1900)</f>
        <v>366070.38</v>
      </c>
      <c r="Q1901" s="10">
        <f>SUM(Q1809:Q1900)</f>
        <v>366070.38</v>
      </c>
      <c r="R1901" s="10">
        <f>SUM(R1808:R1900)</f>
        <v>366516.13</v>
      </c>
      <c r="S1901" s="10">
        <f>SUM(S1808:S1900)</f>
        <v>366636.79999999999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720191.56</v>
      </c>
    </row>
    <row r="1904" spans="1:19">
      <c r="A1904" s="35"/>
      <c r="B1904" s="5">
        <v>2021</v>
      </c>
      <c r="C1904" s="33"/>
      <c r="D1904" s="33"/>
      <c r="E1904" s="33"/>
      <c r="F1904" s="33"/>
      <c r="G1904" s="33"/>
      <c r="H1904" s="33"/>
      <c r="I1904" s="33"/>
      <c r="J1904" s="33"/>
      <c r="K1904" s="33"/>
      <c r="L1904" s="33"/>
      <c r="M1904" s="33"/>
      <c r="N1904" s="33"/>
      <c r="O1904" s="33"/>
      <c r="P1904" s="33"/>
      <c r="Q1904" s="33"/>
      <c r="R1904" s="34">
        <v>199069.31</v>
      </c>
      <c r="S1904" s="34">
        <f>+R1904</f>
        <v>199069.31</v>
      </c>
    </row>
    <row r="1905" spans="1:19">
      <c r="B1905" s="5">
        <v>2020</v>
      </c>
      <c r="C1905" s="33"/>
      <c r="D1905" s="33"/>
      <c r="E1905" s="33"/>
      <c r="F1905" s="33"/>
      <c r="G1905" s="33"/>
      <c r="H1905" s="33"/>
      <c r="I1905" s="33"/>
      <c r="J1905" s="33"/>
      <c r="K1905" s="33"/>
      <c r="L1905" s="33"/>
      <c r="M1905" s="33"/>
      <c r="N1905" s="33"/>
      <c r="O1905" s="33"/>
      <c r="P1905" s="33"/>
      <c r="Q1905" s="34">
        <v>269514.32</v>
      </c>
      <c r="R1905" s="34">
        <v>269514.32</v>
      </c>
      <c r="S1905" s="34">
        <f t="shared" ref="S1905:S1968" si="77">+R1905</f>
        <v>269514.32</v>
      </c>
    </row>
    <row r="1906" spans="1:19">
      <c r="A1906" s="37"/>
      <c r="B1906" s="5">
        <v>2019</v>
      </c>
      <c r="C1906" s="33"/>
      <c r="D1906" s="33"/>
      <c r="E1906" s="33"/>
      <c r="F1906" s="33"/>
      <c r="G1906" s="33"/>
      <c r="H1906" s="33"/>
      <c r="I1906" s="33"/>
      <c r="J1906" s="33"/>
      <c r="K1906" s="33"/>
      <c r="L1906" s="33"/>
      <c r="M1906" s="33"/>
      <c r="N1906" s="33"/>
      <c r="O1906" s="33"/>
      <c r="P1906" s="34">
        <v>100630.71</v>
      </c>
      <c r="Q1906" s="34">
        <v>100630.71</v>
      </c>
      <c r="R1906" s="34">
        <v>100630.71</v>
      </c>
      <c r="S1906" s="34">
        <f t="shared" si="77"/>
        <v>100630.71</v>
      </c>
    </row>
    <row r="1907" spans="1:19">
      <c r="A1907" s="37"/>
      <c r="B1907" s="5">
        <v>2018</v>
      </c>
      <c r="C1907" s="33"/>
      <c r="D1907" s="33"/>
      <c r="E1907" s="33"/>
      <c r="F1907" s="33"/>
      <c r="G1907" s="33"/>
      <c r="H1907" s="33"/>
      <c r="I1907" s="33"/>
      <c r="J1907" s="33"/>
      <c r="K1907" s="33"/>
      <c r="L1907" s="33"/>
      <c r="M1907" s="33"/>
      <c r="N1907" s="33"/>
      <c r="O1907" s="34">
        <v>441456.5</v>
      </c>
      <c r="P1907" s="34">
        <v>441456.5</v>
      </c>
      <c r="Q1907" s="34">
        <v>441456.5</v>
      </c>
      <c r="R1907" s="34">
        <v>441456.5</v>
      </c>
      <c r="S1907" s="34">
        <f t="shared" si="77"/>
        <v>441456.5</v>
      </c>
    </row>
    <row r="1908" spans="1:19">
      <c r="A1908" s="37"/>
      <c r="B1908" s="5">
        <v>2017</v>
      </c>
      <c r="C1908" s="33"/>
      <c r="D1908" s="33"/>
      <c r="E1908" s="33"/>
      <c r="F1908" s="33"/>
      <c r="G1908" s="33"/>
      <c r="H1908" s="33"/>
      <c r="I1908" s="33"/>
      <c r="J1908" s="33"/>
      <c r="K1908" s="33"/>
      <c r="L1908" s="33"/>
      <c r="M1908" s="33"/>
      <c r="N1908" s="34">
        <v>387499.17</v>
      </c>
      <c r="O1908" s="34">
        <v>387499.17</v>
      </c>
      <c r="P1908" s="34">
        <v>387499.17</v>
      </c>
      <c r="Q1908" s="34">
        <v>387499.17</v>
      </c>
      <c r="R1908" s="34">
        <v>387499.17</v>
      </c>
      <c r="S1908" s="34">
        <f t="shared" si="77"/>
        <v>387499.17</v>
      </c>
    </row>
    <row r="1909" spans="1:19">
      <c r="B1909" s="5">
        <v>2016</v>
      </c>
      <c r="C1909" s="33"/>
      <c r="D1909" s="33"/>
      <c r="E1909" s="33"/>
      <c r="F1909" s="33"/>
      <c r="G1909" s="33"/>
      <c r="H1909" s="33"/>
      <c r="I1909" s="33"/>
      <c r="J1909" s="33"/>
      <c r="K1909" s="33"/>
      <c r="L1909" s="33"/>
      <c r="M1909" s="34">
        <v>472802</v>
      </c>
      <c r="N1909" s="34">
        <v>481884.95</v>
      </c>
      <c r="O1909" s="34">
        <v>472802</v>
      </c>
      <c r="P1909" s="34">
        <v>472802</v>
      </c>
      <c r="Q1909" s="34">
        <v>472802</v>
      </c>
      <c r="R1909" s="34">
        <v>472802</v>
      </c>
      <c r="S1909" s="34">
        <f t="shared" si="77"/>
        <v>472802</v>
      </c>
    </row>
    <row r="1910" spans="1:19">
      <c r="B1910" s="5">
        <v>2015</v>
      </c>
      <c r="C1910" s="33"/>
      <c r="D1910" s="33"/>
      <c r="E1910" s="33"/>
      <c r="F1910" s="33"/>
      <c r="G1910" s="33"/>
      <c r="H1910" s="33"/>
      <c r="I1910" s="33"/>
      <c r="J1910" s="33"/>
      <c r="K1910" s="33"/>
      <c r="L1910" s="34">
        <v>264309</v>
      </c>
      <c r="M1910" s="34">
        <v>264309</v>
      </c>
      <c r="N1910" s="34">
        <v>270827.58</v>
      </c>
      <c r="O1910" s="34">
        <v>264309</v>
      </c>
      <c r="P1910" s="34">
        <v>264309</v>
      </c>
      <c r="Q1910" s="34">
        <v>264309</v>
      </c>
      <c r="R1910" s="34">
        <v>264309</v>
      </c>
      <c r="S1910" s="34">
        <f t="shared" si="77"/>
        <v>264309</v>
      </c>
    </row>
    <row r="1911" spans="1:19">
      <c r="B1911" s="5">
        <v>2014</v>
      </c>
      <c r="C1911" s="33"/>
      <c r="D1911" s="33"/>
      <c r="E1911" s="33"/>
      <c r="F1911" s="33"/>
      <c r="G1911" s="33"/>
      <c r="H1911" s="33"/>
      <c r="I1911" s="33"/>
      <c r="J1911" s="33"/>
      <c r="K1911" s="34">
        <v>770163</v>
      </c>
      <c r="L1911" s="34">
        <v>770163</v>
      </c>
      <c r="M1911" s="34">
        <v>770163</v>
      </c>
      <c r="N1911" s="34">
        <v>770163</v>
      </c>
      <c r="O1911" s="34">
        <v>770163</v>
      </c>
      <c r="P1911" s="34">
        <v>770163</v>
      </c>
      <c r="Q1911" s="34">
        <v>770163</v>
      </c>
      <c r="R1911" s="34">
        <v>770163</v>
      </c>
      <c r="S1911" s="34">
        <f t="shared" si="77"/>
        <v>770163</v>
      </c>
    </row>
    <row r="1912" spans="1:19">
      <c r="B1912" s="5">
        <v>2013</v>
      </c>
      <c r="C1912" s="33"/>
      <c r="D1912" s="33"/>
      <c r="E1912" s="33"/>
      <c r="F1912" s="33"/>
      <c r="G1912" s="33"/>
      <c r="H1912" s="33"/>
      <c r="I1912" s="33"/>
      <c r="J1912" s="34">
        <v>2094722</v>
      </c>
      <c r="K1912" s="34">
        <v>2094722</v>
      </c>
      <c r="L1912" s="34">
        <v>2094722</v>
      </c>
      <c r="M1912" s="34">
        <v>2094722</v>
      </c>
      <c r="N1912" s="34">
        <v>2094722</v>
      </c>
      <c r="O1912" s="34">
        <v>2094722</v>
      </c>
      <c r="P1912" s="34">
        <v>2094722</v>
      </c>
      <c r="Q1912" s="34">
        <v>2094722</v>
      </c>
      <c r="R1912" s="34">
        <v>2094722</v>
      </c>
      <c r="S1912" s="34">
        <f t="shared" si="77"/>
        <v>2094722</v>
      </c>
    </row>
    <row r="1913" spans="1:19">
      <c r="B1913" s="5">
        <v>2012</v>
      </c>
      <c r="C1913" s="33"/>
      <c r="D1913" s="33"/>
      <c r="E1913" s="33"/>
      <c r="F1913" s="33"/>
      <c r="G1913" s="33"/>
      <c r="H1913" s="33"/>
      <c r="I1913" s="34">
        <v>2987255</v>
      </c>
      <c r="J1913" s="34">
        <v>2987255</v>
      </c>
      <c r="K1913" s="34">
        <v>2987255</v>
      </c>
      <c r="L1913" s="34">
        <v>2987255</v>
      </c>
      <c r="M1913" s="34">
        <v>2987255</v>
      </c>
      <c r="N1913" s="34">
        <v>2987255</v>
      </c>
      <c r="O1913" s="34">
        <v>2987255</v>
      </c>
      <c r="P1913" s="34">
        <v>2987255</v>
      </c>
      <c r="Q1913" s="34">
        <v>2987255</v>
      </c>
      <c r="R1913" s="34">
        <v>2987255</v>
      </c>
      <c r="S1913" s="34">
        <f t="shared" si="77"/>
        <v>2987255</v>
      </c>
    </row>
    <row r="1914" spans="1:19">
      <c r="B1914" s="5">
        <v>2011</v>
      </c>
      <c r="C1914" s="33"/>
      <c r="D1914" s="33"/>
      <c r="E1914" s="33"/>
      <c r="F1914" s="33"/>
      <c r="G1914" s="33"/>
      <c r="H1914" s="34">
        <v>355776.84999999992</v>
      </c>
      <c r="I1914" s="34">
        <v>355776.84999999992</v>
      </c>
      <c r="J1914" s="34">
        <v>355776.84999999992</v>
      </c>
      <c r="K1914" s="34">
        <v>355776.84999999992</v>
      </c>
      <c r="L1914" s="34">
        <v>355776.84999999992</v>
      </c>
      <c r="M1914" s="34">
        <v>355776.84999999992</v>
      </c>
      <c r="N1914" s="34">
        <v>355776.84999999992</v>
      </c>
      <c r="O1914" s="34">
        <v>355776.84999999992</v>
      </c>
      <c r="P1914" s="34">
        <v>355776.84999999992</v>
      </c>
      <c r="Q1914" s="34">
        <v>355776.84999999992</v>
      </c>
      <c r="R1914" s="34">
        <v>355776.84999999992</v>
      </c>
      <c r="S1914" s="34">
        <f t="shared" si="77"/>
        <v>355776.84999999992</v>
      </c>
    </row>
    <row r="1915" spans="1:19">
      <c r="B1915" s="5">
        <v>2010</v>
      </c>
      <c r="C1915" s="33"/>
      <c r="D1915" s="33"/>
      <c r="E1915" s="33"/>
      <c r="F1915" s="33"/>
      <c r="G1915" s="34">
        <v>286360.06000000006</v>
      </c>
      <c r="H1915" s="34">
        <v>286360.06000000006</v>
      </c>
      <c r="I1915" s="34">
        <v>286360.06000000006</v>
      </c>
      <c r="J1915" s="34">
        <v>286360.06000000006</v>
      </c>
      <c r="K1915" s="34">
        <v>286360.06000000006</v>
      </c>
      <c r="L1915" s="34">
        <v>286360.06000000006</v>
      </c>
      <c r="M1915" s="34">
        <v>286360.06000000006</v>
      </c>
      <c r="N1915" s="34">
        <v>286360.06000000006</v>
      </c>
      <c r="O1915" s="34">
        <v>286360.06000000006</v>
      </c>
      <c r="P1915" s="34">
        <v>286360.06000000006</v>
      </c>
      <c r="Q1915" s="34">
        <v>286360.06000000006</v>
      </c>
      <c r="R1915" s="34">
        <v>286360.06000000006</v>
      </c>
      <c r="S1915" s="34">
        <f t="shared" si="77"/>
        <v>286360.06000000006</v>
      </c>
    </row>
    <row r="1916" spans="1:19">
      <c r="B1916" s="5">
        <v>2009</v>
      </c>
      <c r="C1916" s="33"/>
      <c r="D1916" s="33"/>
      <c r="E1916" s="33"/>
      <c r="F1916" s="34">
        <v>567561.51</v>
      </c>
      <c r="G1916" s="34">
        <v>567561.51</v>
      </c>
      <c r="H1916" s="34">
        <v>567561.51</v>
      </c>
      <c r="I1916" s="34">
        <v>567561.51</v>
      </c>
      <c r="J1916" s="34">
        <v>567561.51</v>
      </c>
      <c r="K1916" s="34">
        <v>567561.51</v>
      </c>
      <c r="L1916" s="34">
        <v>567561.51</v>
      </c>
      <c r="M1916" s="34">
        <v>567561.51</v>
      </c>
      <c r="N1916" s="34">
        <v>567561.51</v>
      </c>
      <c r="O1916" s="34">
        <v>567561.51</v>
      </c>
      <c r="P1916" s="34">
        <v>567561.51</v>
      </c>
      <c r="Q1916" s="34">
        <v>567561.51</v>
      </c>
      <c r="R1916" s="34">
        <v>567561.51</v>
      </c>
      <c r="S1916" s="34">
        <f t="shared" si="77"/>
        <v>567561.51</v>
      </c>
    </row>
    <row r="1917" spans="1:19">
      <c r="B1917" s="5">
        <v>2008</v>
      </c>
      <c r="C1917" s="33"/>
      <c r="D1917" s="33"/>
      <c r="E1917" s="34">
        <v>220721</v>
      </c>
      <c r="F1917" s="34">
        <v>220721</v>
      </c>
      <c r="G1917" s="34">
        <v>220721</v>
      </c>
      <c r="H1917" s="34">
        <v>220721</v>
      </c>
      <c r="I1917" s="34">
        <v>220721</v>
      </c>
      <c r="J1917" s="34">
        <v>220721</v>
      </c>
      <c r="K1917" s="34">
        <v>220721</v>
      </c>
      <c r="L1917" s="34">
        <v>220721</v>
      </c>
      <c r="M1917" s="34">
        <v>220721</v>
      </c>
      <c r="N1917" s="34">
        <v>220721</v>
      </c>
      <c r="O1917" s="34">
        <v>220721</v>
      </c>
      <c r="P1917" s="34">
        <v>220721</v>
      </c>
      <c r="Q1917" s="34">
        <v>220721</v>
      </c>
      <c r="R1917" s="34">
        <v>220721</v>
      </c>
      <c r="S1917" s="34">
        <f t="shared" si="77"/>
        <v>220721</v>
      </c>
    </row>
    <row r="1918" spans="1:19">
      <c r="B1918" s="5">
        <v>2007</v>
      </c>
      <c r="C1918" s="33"/>
      <c r="D1918" s="34">
        <v>921283.38</v>
      </c>
      <c r="E1918" s="34">
        <v>921283.38</v>
      </c>
      <c r="F1918" s="34">
        <v>921283.38</v>
      </c>
      <c r="G1918" s="34">
        <v>921283.38</v>
      </c>
      <c r="H1918" s="34">
        <v>921283.38</v>
      </c>
      <c r="I1918" s="34">
        <v>921283.38</v>
      </c>
      <c r="J1918" s="34">
        <v>921283.38</v>
      </c>
      <c r="K1918" s="34">
        <v>921283.38</v>
      </c>
      <c r="L1918" s="34">
        <v>921283.38</v>
      </c>
      <c r="M1918" s="34">
        <v>921283.38</v>
      </c>
      <c r="N1918" s="34">
        <v>921283.38</v>
      </c>
      <c r="O1918" s="34">
        <v>921283.38</v>
      </c>
      <c r="P1918" s="34">
        <v>921283.38</v>
      </c>
      <c r="Q1918" s="34">
        <v>921283.38</v>
      </c>
      <c r="R1918" s="34">
        <v>921283.38</v>
      </c>
      <c r="S1918" s="34">
        <f t="shared" si="77"/>
        <v>921283.38</v>
      </c>
    </row>
    <row r="1919" spans="1:19">
      <c r="B1919" s="5">
        <v>2006</v>
      </c>
      <c r="C1919" s="34">
        <v>127727.43999999999</v>
      </c>
      <c r="D1919" s="34">
        <v>127727.43999999999</v>
      </c>
      <c r="E1919" s="34">
        <v>127727.43999999999</v>
      </c>
      <c r="F1919" s="34">
        <v>127727.43999999999</v>
      </c>
      <c r="G1919" s="34">
        <v>127727.43999999999</v>
      </c>
      <c r="H1919" s="34">
        <v>127727.43999999999</v>
      </c>
      <c r="I1919" s="34">
        <v>127727.43999999999</v>
      </c>
      <c r="J1919" s="34">
        <v>127727.43999999999</v>
      </c>
      <c r="K1919" s="34">
        <v>127727.43999999999</v>
      </c>
      <c r="L1919" s="34">
        <v>127727.43999999999</v>
      </c>
      <c r="M1919" s="34">
        <v>127727.43999999999</v>
      </c>
      <c r="N1919" s="34">
        <v>127727.43999999999</v>
      </c>
      <c r="O1919" s="34">
        <v>127727.43999999999</v>
      </c>
      <c r="P1919" s="34">
        <v>127727.43999999999</v>
      </c>
      <c r="Q1919" s="34">
        <v>127727.43999999999</v>
      </c>
      <c r="R1919" s="34">
        <v>127727.43999999999</v>
      </c>
      <c r="S1919" s="34">
        <f t="shared" si="77"/>
        <v>127727.43999999999</v>
      </c>
    </row>
    <row r="1920" spans="1:19">
      <c r="B1920" s="5">
        <v>2005</v>
      </c>
      <c r="C1920" s="34">
        <v>162419.10999999999</v>
      </c>
      <c r="D1920" s="34">
        <v>162419.10999999999</v>
      </c>
      <c r="E1920" s="34">
        <v>162419.10999999999</v>
      </c>
      <c r="F1920" s="34">
        <v>162419.10999999999</v>
      </c>
      <c r="G1920" s="34">
        <v>162419.10999999999</v>
      </c>
      <c r="H1920" s="34">
        <v>162419.10999999999</v>
      </c>
      <c r="I1920" s="34">
        <v>162419.10999999999</v>
      </c>
      <c r="J1920" s="34">
        <v>162419.10999999999</v>
      </c>
      <c r="K1920" s="34">
        <v>162419.10999999999</v>
      </c>
      <c r="L1920" s="34">
        <v>162419.10999999999</v>
      </c>
      <c r="M1920" s="34">
        <v>162419.10999999999</v>
      </c>
      <c r="N1920" s="34">
        <v>162419.10999999999</v>
      </c>
      <c r="O1920" s="34">
        <v>162419.10999999999</v>
      </c>
      <c r="P1920" s="34">
        <v>162419.10999999999</v>
      </c>
      <c r="Q1920" s="34">
        <v>162419.10999999999</v>
      </c>
      <c r="R1920" s="34">
        <v>162419.10999999999</v>
      </c>
      <c r="S1920" s="34">
        <f t="shared" si="77"/>
        <v>162419.10999999999</v>
      </c>
    </row>
    <row r="1921" spans="2:19">
      <c r="B1921" s="5">
        <v>2004</v>
      </c>
      <c r="C1921" s="34">
        <v>13854.05</v>
      </c>
      <c r="D1921" s="34">
        <v>13854.05</v>
      </c>
      <c r="E1921" s="34">
        <v>13854.05</v>
      </c>
      <c r="F1921" s="34">
        <v>13854.05</v>
      </c>
      <c r="G1921" s="34">
        <v>13854.05</v>
      </c>
      <c r="H1921" s="34">
        <v>13854.05</v>
      </c>
      <c r="I1921" s="34">
        <v>13854.05</v>
      </c>
      <c r="J1921" s="34">
        <v>13854.05</v>
      </c>
      <c r="K1921" s="34">
        <v>13854.05</v>
      </c>
      <c r="L1921" s="34">
        <v>13854.05</v>
      </c>
      <c r="M1921" s="34">
        <v>13854.05</v>
      </c>
      <c r="N1921" s="34">
        <v>13854.05</v>
      </c>
      <c r="O1921" s="34">
        <v>13854.05</v>
      </c>
      <c r="P1921" s="34">
        <v>13854.05</v>
      </c>
      <c r="Q1921" s="34">
        <v>13854.05</v>
      </c>
      <c r="R1921" s="34">
        <v>13854.05</v>
      </c>
      <c r="S1921" s="34">
        <f t="shared" si="77"/>
        <v>13854.05</v>
      </c>
    </row>
    <row r="1922" spans="2:19">
      <c r="B1922" s="5">
        <v>2003</v>
      </c>
      <c r="C1922" s="34">
        <v>73820.350000000006</v>
      </c>
      <c r="D1922" s="34">
        <v>73820.350000000006</v>
      </c>
      <c r="E1922" s="34">
        <v>73820.350000000006</v>
      </c>
      <c r="F1922" s="34">
        <v>73820.350000000006</v>
      </c>
      <c r="G1922" s="34">
        <v>73820.350000000006</v>
      </c>
      <c r="H1922" s="34">
        <v>73820.350000000006</v>
      </c>
      <c r="I1922" s="34">
        <v>73820.350000000006</v>
      </c>
      <c r="J1922" s="34">
        <v>73820.350000000006</v>
      </c>
      <c r="K1922" s="34">
        <v>73820.350000000006</v>
      </c>
      <c r="L1922" s="34">
        <v>73820.350000000006</v>
      </c>
      <c r="M1922" s="34">
        <v>73820.350000000006</v>
      </c>
      <c r="N1922" s="34">
        <v>73820.350000000006</v>
      </c>
      <c r="O1922" s="34">
        <v>73820.350000000006</v>
      </c>
      <c r="P1922" s="34">
        <v>73820.350000000006</v>
      </c>
      <c r="Q1922" s="34">
        <v>73820.350000000006</v>
      </c>
      <c r="R1922" s="34">
        <v>73820.350000000006</v>
      </c>
      <c r="S1922" s="34">
        <f t="shared" si="77"/>
        <v>73820.350000000006</v>
      </c>
    </row>
    <row r="1923" spans="2:19">
      <c r="B1923" s="5">
        <v>2002</v>
      </c>
      <c r="C1923" s="34">
        <v>274526.09000000003</v>
      </c>
      <c r="D1923" s="34">
        <v>274526.09000000003</v>
      </c>
      <c r="E1923" s="34">
        <v>274526.09000000003</v>
      </c>
      <c r="F1923" s="34">
        <v>274526.09000000003</v>
      </c>
      <c r="G1923" s="34">
        <v>274526.09000000003</v>
      </c>
      <c r="H1923" s="34">
        <v>274526.09000000003</v>
      </c>
      <c r="I1923" s="34">
        <v>274526.09000000003</v>
      </c>
      <c r="J1923" s="34">
        <v>274526.09000000003</v>
      </c>
      <c r="K1923" s="34">
        <v>274526.09000000003</v>
      </c>
      <c r="L1923" s="34">
        <v>274526.09000000003</v>
      </c>
      <c r="M1923" s="34">
        <v>274526.09000000003</v>
      </c>
      <c r="N1923" s="34">
        <v>274526.09000000003</v>
      </c>
      <c r="O1923" s="34">
        <v>274526.09000000003</v>
      </c>
      <c r="P1923" s="34">
        <v>274526.09000000003</v>
      </c>
      <c r="Q1923" s="34">
        <v>274526.09000000003</v>
      </c>
      <c r="R1923" s="34">
        <v>274526.09000000003</v>
      </c>
      <c r="S1923" s="34">
        <f t="shared" si="77"/>
        <v>274526.09000000003</v>
      </c>
    </row>
    <row r="1924" spans="2:19">
      <c r="B1924" s="5">
        <v>2001</v>
      </c>
      <c r="C1924" s="34">
        <v>183909.12000000002</v>
      </c>
      <c r="D1924" s="34">
        <v>183909.12000000002</v>
      </c>
      <c r="E1924" s="34">
        <v>183909.12000000002</v>
      </c>
      <c r="F1924" s="34">
        <v>183909.12000000002</v>
      </c>
      <c r="G1924" s="34">
        <v>183909.12000000002</v>
      </c>
      <c r="H1924" s="34">
        <v>183909.12000000002</v>
      </c>
      <c r="I1924" s="34">
        <v>183909.12000000002</v>
      </c>
      <c r="J1924" s="34">
        <v>183909.12000000002</v>
      </c>
      <c r="K1924" s="34">
        <v>183909.12000000002</v>
      </c>
      <c r="L1924" s="34">
        <v>183909.12000000002</v>
      </c>
      <c r="M1924" s="34">
        <v>183909.12000000002</v>
      </c>
      <c r="N1924" s="34">
        <v>183909.12000000002</v>
      </c>
      <c r="O1924" s="34">
        <v>183909.12000000002</v>
      </c>
      <c r="P1924" s="34">
        <v>183909.12000000002</v>
      </c>
      <c r="Q1924" s="34">
        <v>183909.12000000002</v>
      </c>
      <c r="R1924" s="34">
        <v>183909.12000000002</v>
      </c>
      <c r="S1924" s="34">
        <f t="shared" si="77"/>
        <v>183909.12000000002</v>
      </c>
    </row>
    <row r="1925" spans="2:19">
      <c r="B1925" s="5">
        <v>2000</v>
      </c>
      <c r="C1925" s="34">
        <v>163656.85999999999</v>
      </c>
      <c r="D1925" s="34">
        <v>163656.85999999999</v>
      </c>
      <c r="E1925" s="34">
        <v>163656.85999999999</v>
      </c>
      <c r="F1925" s="34">
        <v>163656.85999999999</v>
      </c>
      <c r="G1925" s="34">
        <v>163656.85999999999</v>
      </c>
      <c r="H1925" s="34">
        <v>163656.85999999999</v>
      </c>
      <c r="I1925" s="34">
        <v>163656.85999999999</v>
      </c>
      <c r="J1925" s="34">
        <v>163656.85999999999</v>
      </c>
      <c r="K1925" s="34">
        <v>163656.85999999999</v>
      </c>
      <c r="L1925" s="34">
        <v>163656.85999999999</v>
      </c>
      <c r="M1925" s="34">
        <v>163656.85999999999</v>
      </c>
      <c r="N1925" s="34">
        <v>163656.85999999999</v>
      </c>
      <c r="O1925" s="34">
        <v>163656.85999999999</v>
      </c>
      <c r="P1925" s="34">
        <v>163656.85999999999</v>
      </c>
      <c r="Q1925" s="34">
        <v>163656.85999999999</v>
      </c>
      <c r="R1925" s="34">
        <v>163656.85999999999</v>
      </c>
      <c r="S1925" s="34">
        <f t="shared" si="77"/>
        <v>163656.85999999999</v>
      </c>
    </row>
    <row r="1926" spans="2:19">
      <c r="B1926" s="5">
        <v>1999</v>
      </c>
      <c r="C1926" s="34">
        <v>144514.61000000002</v>
      </c>
      <c r="D1926" s="34">
        <v>144514.61000000002</v>
      </c>
      <c r="E1926" s="34">
        <v>144514.61000000002</v>
      </c>
      <c r="F1926" s="34">
        <v>144514.61000000002</v>
      </c>
      <c r="G1926" s="34">
        <v>144514.61000000002</v>
      </c>
      <c r="H1926" s="34">
        <v>144514.61000000002</v>
      </c>
      <c r="I1926" s="34">
        <v>144514.61000000002</v>
      </c>
      <c r="J1926" s="34">
        <v>144514.61000000002</v>
      </c>
      <c r="K1926" s="34">
        <v>144514.61000000002</v>
      </c>
      <c r="L1926" s="34">
        <v>144514.61000000002</v>
      </c>
      <c r="M1926" s="34">
        <v>144514.61000000002</v>
      </c>
      <c r="N1926" s="34">
        <v>144514.61000000002</v>
      </c>
      <c r="O1926" s="34">
        <v>144514.61000000002</v>
      </c>
      <c r="P1926" s="34">
        <v>144514.61000000002</v>
      </c>
      <c r="Q1926" s="34">
        <v>144514.61000000002</v>
      </c>
      <c r="R1926" s="34">
        <v>144514.61000000002</v>
      </c>
      <c r="S1926" s="34">
        <f t="shared" si="77"/>
        <v>144514.61000000002</v>
      </c>
    </row>
    <row r="1927" spans="2:19">
      <c r="B1927" s="5">
        <v>1998</v>
      </c>
      <c r="C1927" s="34">
        <v>201508.32</v>
      </c>
      <c r="D1927" s="34">
        <v>201508.32</v>
      </c>
      <c r="E1927" s="34">
        <v>201508.32</v>
      </c>
      <c r="F1927" s="34">
        <v>201508.32</v>
      </c>
      <c r="G1927" s="34">
        <v>201508.32</v>
      </c>
      <c r="H1927" s="34">
        <v>201508.32</v>
      </c>
      <c r="I1927" s="34">
        <v>201508.32</v>
      </c>
      <c r="J1927" s="34">
        <v>201508.32</v>
      </c>
      <c r="K1927" s="34">
        <v>201508.32</v>
      </c>
      <c r="L1927" s="34">
        <v>201508.32</v>
      </c>
      <c r="M1927" s="34">
        <v>201508.32</v>
      </c>
      <c r="N1927" s="34">
        <v>201508.32</v>
      </c>
      <c r="O1927" s="34">
        <v>201508.32</v>
      </c>
      <c r="P1927" s="34">
        <v>201508.32</v>
      </c>
      <c r="Q1927" s="34">
        <v>201508.32</v>
      </c>
      <c r="R1927" s="34">
        <v>201508.32</v>
      </c>
      <c r="S1927" s="34">
        <f t="shared" si="77"/>
        <v>201508.32</v>
      </c>
    </row>
    <row r="1928" spans="2:19">
      <c r="B1928" s="5">
        <v>1997</v>
      </c>
      <c r="C1928" s="34">
        <v>289311.98</v>
      </c>
      <c r="D1928" s="34">
        <v>289311.98</v>
      </c>
      <c r="E1928" s="34">
        <v>289311.98</v>
      </c>
      <c r="F1928" s="34">
        <v>289311.98</v>
      </c>
      <c r="G1928" s="34">
        <v>289311.98</v>
      </c>
      <c r="H1928" s="34">
        <v>289311.98</v>
      </c>
      <c r="I1928" s="34">
        <v>289311.98</v>
      </c>
      <c r="J1928" s="34">
        <v>289311.98</v>
      </c>
      <c r="K1928" s="34">
        <v>289311.98</v>
      </c>
      <c r="L1928" s="34">
        <v>289311.98</v>
      </c>
      <c r="M1928" s="34">
        <v>289311.98</v>
      </c>
      <c r="N1928" s="34">
        <v>289311.98</v>
      </c>
      <c r="O1928" s="34">
        <v>289311.98</v>
      </c>
      <c r="P1928" s="34">
        <v>289311.98</v>
      </c>
      <c r="Q1928" s="34">
        <v>289311.98</v>
      </c>
      <c r="R1928" s="34">
        <v>289311.98</v>
      </c>
      <c r="S1928" s="34">
        <f t="shared" si="77"/>
        <v>289311.98</v>
      </c>
    </row>
    <row r="1929" spans="2:19">
      <c r="B1929" s="5">
        <v>1996</v>
      </c>
      <c r="C1929" s="34">
        <v>962991.16</v>
      </c>
      <c r="D1929" s="34">
        <v>962991.16</v>
      </c>
      <c r="E1929" s="34">
        <v>962991.16</v>
      </c>
      <c r="F1929" s="34">
        <v>962991.16</v>
      </c>
      <c r="G1929" s="34">
        <v>962991.16</v>
      </c>
      <c r="H1929" s="34">
        <v>962991.16</v>
      </c>
      <c r="I1929" s="34">
        <v>962991.16</v>
      </c>
      <c r="J1929" s="34">
        <v>962991.16</v>
      </c>
      <c r="K1929" s="34">
        <v>962991.16</v>
      </c>
      <c r="L1929" s="34">
        <v>962991.16</v>
      </c>
      <c r="M1929" s="34">
        <v>962991.16</v>
      </c>
      <c r="N1929" s="34">
        <v>962991.16</v>
      </c>
      <c r="O1929" s="34">
        <v>962991.16</v>
      </c>
      <c r="P1929" s="34">
        <v>962991.16</v>
      </c>
      <c r="Q1929" s="34">
        <v>962991.16</v>
      </c>
      <c r="R1929" s="34">
        <v>962991.16</v>
      </c>
      <c r="S1929" s="34">
        <f t="shared" si="77"/>
        <v>962991.16</v>
      </c>
    </row>
    <row r="1930" spans="2:19">
      <c r="B1930" s="5">
        <v>1995</v>
      </c>
      <c r="C1930" s="34">
        <v>287343.48000000004</v>
      </c>
      <c r="D1930" s="34">
        <v>287343.48000000004</v>
      </c>
      <c r="E1930" s="34">
        <v>287343.48000000004</v>
      </c>
      <c r="F1930" s="34">
        <v>287343.48000000004</v>
      </c>
      <c r="G1930" s="34">
        <v>287343.48000000004</v>
      </c>
      <c r="H1930" s="34">
        <v>287343.48000000004</v>
      </c>
      <c r="I1930" s="34">
        <v>287343.48000000004</v>
      </c>
      <c r="J1930" s="34">
        <v>287343.48000000004</v>
      </c>
      <c r="K1930" s="34">
        <v>287343.48000000004</v>
      </c>
      <c r="L1930" s="34">
        <v>287343.48000000004</v>
      </c>
      <c r="M1930" s="34">
        <v>287343.48000000004</v>
      </c>
      <c r="N1930" s="34">
        <v>287343.48000000004</v>
      </c>
      <c r="O1930" s="34">
        <v>287343.48000000004</v>
      </c>
      <c r="P1930" s="34">
        <v>287343.48000000004</v>
      </c>
      <c r="Q1930" s="34">
        <v>287343.48000000004</v>
      </c>
      <c r="R1930" s="34">
        <v>287343.48000000004</v>
      </c>
      <c r="S1930" s="34">
        <f t="shared" si="77"/>
        <v>287343.48000000004</v>
      </c>
    </row>
    <row r="1931" spans="2:19">
      <c r="B1931" s="5">
        <v>1994</v>
      </c>
      <c r="C1931" s="34">
        <v>148855.99</v>
      </c>
      <c r="D1931" s="34">
        <v>148855.99</v>
      </c>
      <c r="E1931" s="34">
        <v>148855.99</v>
      </c>
      <c r="F1931" s="34">
        <v>148855.99</v>
      </c>
      <c r="G1931" s="34">
        <v>148855.99</v>
      </c>
      <c r="H1931" s="34">
        <v>148855.99</v>
      </c>
      <c r="I1931" s="34">
        <v>148855.99</v>
      </c>
      <c r="J1931" s="34">
        <v>148855.99</v>
      </c>
      <c r="K1931" s="34">
        <v>148855.99</v>
      </c>
      <c r="L1931" s="34">
        <v>148855.99</v>
      </c>
      <c r="M1931" s="34">
        <v>148855.99</v>
      </c>
      <c r="N1931" s="34">
        <v>148855.99</v>
      </c>
      <c r="O1931" s="34">
        <v>148855.99</v>
      </c>
      <c r="P1931" s="34">
        <v>148855.99</v>
      </c>
      <c r="Q1931" s="34">
        <v>148855.99</v>
      </c>
      <c r="R1931" s="34">
        <v>148855.99</v>
      </c>
      <c r="S1931" s="34">
        <f t="shared" si="77"/>
        <v>148855.99</v>
      </c>
    </row>
    <row r="1932" spans="2:19">
      <c r="B1932" s="5">
        <v>1993</v>
      </c>
      <c r="C1932" s="34">
        <v>366606.86578323558</v>
      </c>
      <c r="D1932" s="34">
        <v>366606.86578323558</v>
      </c>
      <c r="E1932" s="34">
        <v>366606.86578323558</v>
      </c>
      <c r="F1932" s="34">
        <v>366606.86578323558</v>
      </c>
      <c r="G1932" s="34">
        <v>366606.86578323558</v>
      </c>
      <c r="H1932" s="34">
        <v>366606.86578323558</v>
      </c>
      <c r="I1932" s="34">
        <v>366606.86578323558</v>
      </c>
      <c r="J1932" s="34">
        <v>366606.86578323558</v>
      </c>
      <c r="K1932" s="34">
        <v>366606.86578323558</v>
      </c>
      <c r="L1932" s="34">
        <v>366606.86578323558</v>
      </c>
      <c r="M1932" s="34">
        <v>366606.86578323558</v>
      </c>
      <c r="N1932" s="34">
        <v>366606.86578323558</v>
      </c>
      <c r="O1932" s="34">
        <v>366606.86578323558</v>
      </c>
      <c r="P1932" s="34">
        <v>366606.86578323558</v>
      </c>
      <c r="Q1932" s="34">
        <v>366606.86578323558</v>
      </c>
      <c r="R1932" s="34">
        <v>366606.86578323558</v>
      </c>
      <c r="S1932" s="34">
        <f t="shared" si="77"/>
        <v>366606.86578323558</v>
      </c>
    </row>
    <row r="1933" spans="2:19">
      <c r="B1933" s="5">
        <v>1992</v>
      </c>
      <c r="C1933" s="34">
        <v>491282.13067326485</v>
      </c>
      <c r="D1933" s="34">
        <v>491282.13067326485</v>
      </c>
      <c r="E1933" s="34">
        <v>491282.13067326485</v>
      </c>
      <c r="F1933" s="34">
        <v>491282.13067326485</v>
      </c>
      <c r="G1933" s="34">
        <v>491282.13067326485</v>
      </c>
      <c r="H1933" s="34">
        <v>491282.13067326485</v>
      </c>
      <c r="I1933" s="34">
        <v>491282.13067326485</v>
      </c>
      <c r="J1933" s="34">
        <v>491282.13067326485</v>
      </c>
      <c r="K1933" s="34">
        <v>491282.13067326485</v>
      </c>
      <c r="L1933" s="34">
        <v>491282.13067326485</v>
      </c>
      <c r="M1933" s="34">
        <v>491282.13067326485</v>
      </c>
      <c r="N1933" s="34">
        <v>491282.13067326485</v>
      </c>
      <c r="O1933" s="34">
        <v>491282.13067326485</v>
      </c>
      <c r="P1933" s="34">
        <v>491282.13067326485</v>
      </c>
      <c r="Q1933" s="34">
        <v>491282.13067326485</v>
      </c>
      <c r="R1933" s="34">
        <v>491282.13067326485</v>
      </c>
      <c r="S1933" s="34">
        <f t="shared" si="77"/>
        <v>491282.13067326485</v>
      </c>
    </row>
    <row r="1934" spans="2:19">
      <c r="B1934" s="5">
        <v>1991</v>
      </c>
      <c r="C1934" s="34">
        <v>711392.00436950126</v>
      </c>
      <c r="D1934" s="34">
        <v>711392.00436950126</v>
      </c>
      <c r="E1934" s="34">
        <v>711392.00436950126</v>
      </c>
      <c r="F1934" s="34">
        <v>711392.00436950126</v>
      </c>
      <c r="G1934" s="34">
        <v>711392.00436950126</v>
      </c>
      <c r="H1934" s="34">
        <v>711392.00436950126</v>
      </c>
      <c r="I1934" s="34">
        <v>711392.00436950126</v>
      </c>
      <c r="J1934" s="34">
        <v>711392.00436950126</v>
      </c>
      <c r="K1934" s="34">
        <v>711392.00436950126</v>
      </c>
      <c r="L1934" s="34">
        <v>711392.00436950126</v>
      </c>
      <c r="M1934" s="34">
        <v>711392.00436950126</v>
      </c>
      <c r="N1934" s="34">
        <v>711392.00436950126</v>
      </c>
      <c r="O1934" s="34">
        <v>711392.00436950126</v>
      </c>
      <c r="P1934" s="34">
        <v>711392.00436950126</v>
      </c>
      <c r="Q1934" s="34">
        <v>711392.00436950126</v>
      </c>
      <c r="R1934" s="34">
        <v>711392.00436950126</v>
      </c>
      <c r="S1934" s="34">
        <f t="shared" si="77"/>
        <v>711392.00436950126</v>
      </c>
    </row>
    <row r="1935" spans="2:19">
      <c r="B1935" s="5">
        <v>1990</v>
      </c>
      <c r="C1935" s="34">
        <v>343603.88228005863</v>
      </c>
      <c r="D1935" s="34">
        <v>343603.88228005863</v>
      </c>
      <c r="E1935" s="34">
        <v>343603.88228005863</v>
      </c>
      <c r="F1935" s="34">
        <v>343603.88228005863</v>
      </c>
      <c r="G1935" s="34">
        <v>343603.88228005863</v>
      </c>
      <c r="H1935" s="34">
        <v>343603.88228005863</v>
      </c>
      <c r="I1935" s="34">
        <v>343603.88228005863</v>
      </c>
      <c r="J1935" s="34">
        <v>343603.88228005863</v>
      </c>
      <c r="K1935" s="34">
        <v>343603.88228005863</v>
      </c>
      <c r="L1935" s="34">
        <v>343603.88228005863</v>
      </c>
      <c r="M1935" s="34">
        <v>343603.88228005863</v>
      </c>
      <c r="N1935" s="34">
        <v>343603.88228005863</v>
      </c>
      <c r="O1935" s="34">
        <v>343603.88228005863</v>
      </c>
      <c r="P1935" s="34">
        <v>343603.88228005863</v>
      </c>
      <c r="Q1935" s="34">
        <v>343603.88228005863</v>
      </c>
      <c r="R1935" s="34">
        <v>343603.88228005863</v>
      </c>
      <c r="S1935" s="34">
        <f t="shared" si="77"/>
        <v>343603.88228005863</v>
      </c>
    </row>
    <row r="1936" spans="2:19">
      <c r="B1936" s="5">
        <v>1989</v>
      </c>
      <c r="C1936" s="34">
        <v>339907.23733137839</v>
      </c>
      <c r="D1936" s="34">
        <v>339907.23733137839</v>
      </c>
      <c r="E1936" s="34">
        <v>339907.23733137839</v>
      </c>
      <c r="F1936" s="34">
        <v>339907.23733137839</v>
      </c>
      <c r="G1936" s="34">
        <v>339907.23733137839</v>
      </c>
      <c r="H1936" s="34">
        <v>339907.23733137839</v>
      </c>
      <c r="I1936" s="34">
        <v>339907.23733137839</v>
      </c>
      <c r="J1936" s="34">
        <v>339907.23733137839</v>
      </c>
      <c r="K1936" s="34">
        <v>339907.23733137839</v>
      </c>
      <c r="L1936" s="34">
        <v>339907.23733137839</v>
      </c>
      <c r="M1936" s="34">
        <v>339907.23733137839</v>
      </c>
      <c r="N1936" s="34">
        <v>339907.23733137839</v>
      </c>
      <c r="O1936" s="34">
        <v>339907.23733137839</v>
      </c>
      <c r="P1936" s="34">
        <v>339907.23733137839</v>
      </c>
      <c r="Q1936" s="34">
        <v>339907.23733137839</v>
      </c>
      <c r="R1936" s="34">
        <v>339907.23733137839</v>
      </c>
      <c r="S1936" s="34">
        <f t="shared" si="77"/>
        <v>339907.23733137839</v>
      </c>
    </row>
    <row r="1937" spans="2:19">
      <c r="B1937" s="5">
        <v>1988</v>
      </c>
      <c r="C1937" s="34">
        <v>179964.87005742913</v>
      </c>
      <c r="D1937" s="34">
        <v>179964.87005742913</v>
      </c>
      <c r="E1937" s="34">
        <v>179964.87005742913</v>
      </c>
      <c r="F1937" s="34">
        <v>179964.87005742913</v>
      </c>
      <c r="G1937" s="34">
        <v>179964.87005742913</v>
      </c>
      <c r="H1937" s="34">
        <v>179964.87005742913</v>
      </c>
      <c r="I1937" s="34">
        <v>179964.87005742913</v>
      </c>
      <c r="J1937" s="34">
        <v>179964.87005742913</v>
      </c>
      <c r="K1937" s="34">
        <v>179964.87005742913</v>
      </c>
      <c r="L1937" s="34">
        <v>179964.87005742913</v>
      </c>
      <c r="M1937" s="34">
        <v>179964.87005742913</v>
      </c>
      <c r="N1937" s="34">
        <v>179964.87005742913</v>
      </c>
      <c r="O1937" s="34">
        <v>179964.87005742913</v>
      </c>
      <c r="P1937" s="34">
        <v>179964.87005742913</v>
      </c>
      <c r="Q1937" s="34">
        <v>179964.87005742913</v>
      </c>
      <c r="R1937" s="34">
        <v>179964.87005742913</v>
      </c>
      <c r="S1937" s="34">
        <f t="shared" si="77"/>
        <v>179964.87005742913</v>
      </c>
    </row>
    <row r="1938" spans="2:19">
      <c r="B1938" s="5">
        <v>1987</v>
      </c>
      <c r="C1938" s="34">
        <v>633004.36452834797</v>
      </c>
      <c r="D1938" s="34">
        <v>633004.36452834797</v>
      </c>
      <c r="E1938" s="34">
        <v>633004.36452834797</v>
      </c>
      <c r="F1938" s="34">
        <v>633004.36452834797</v>
      </c>
      <c r="G1938" s="34">
        <v>633004.36452834797</v>
      </c>
      <c r="H1938" s="34">
        <v>633004.36452834797</v>
      </c>
      <c r="I1938" s="34">
        <v>633004.36452834797</v>
      </c>
      <c r="J1938" s="34">
        <v>633004.36452834797</v>
      </c>
      <c r="K1938" s="34">
        <v>633004.36452834797</v>
      </c>
      <c r="L1938" s="34">
        <v>633004.36452834797</v>
      </c>
      <c r="M1938" s="34">
        <v>633004.36452834797</v>
      </c>
      <c r="N1938" s="34">
        <v>633004.36452834797</v>
      </c>
      <c r="O1938" s="34">
        <v>633004.36452834797</v>
      </c>
      <c r="P1938" s="34">
        <v>633004.36452834797</v>
      </c>
      <c r="Q1938" s="34">
        <v>633004.36452834797</v>
      </c>
      <c r="R1938" s="34">
        <v>633004.36452834797</v>
      </c>
      <c r="S1938" s="34">
        <f t="shared" si="77"/>
        <v>633004.36452834797</v>
      </c>
    </row>
    <row r="1939" spans="2:19">
      <c r="B1939" s="5">
        <v>1986</v>
      </c>
      <c r="C1939" s="34">
        <v>330410.96802419348</v>
      </c>
      <c r="D1939" s="34">
        <v>330410.96802419348</v>
      </c>
      <c r="E1939" s="34">
        <v>330410.96802419348</v>
      </c>
      <c r="F1939" s="34">
        <v>330410.96802419348</v>
      </c>
      <c r="G1939" s="34">
        <v>330410.96802419348</v>
      </c>
      <c r="H1939" s="34">
        <v>330410.96802419348</v>
      </c>
      <c r="I1939" s="34">
        <v>330410.96802419348</v>
      </c>
      <c r="J1939" s="34">
        <v>330410.96802419348</v>
      </c>
      <c r="K1939" s="34">
        <v>330410.96802419348</v>
      </c>
      <c r="L1939" s="34">
        <v>330410.96802419348</v>
      </c>
      <c r="M1939" s="34">
        <v>330410.96802419348</v>
      </c>
      <c r="N1939" s="34">
        <v>330410.96802419348</v>
      </c>
      <c r="O1939" s="34">
        <v>330410.96802419348</v>
      </c>
      <c r="P1939" s="34">
        <v>330410.96802419348</v>
      </c>
      <c r="Q1939" s="34">
        <v>330410.96802419348</v>
      </c>
      <c r="R1939" s="34">
        <v>330410.96802419348</v>
      </c>
      <c r="S1939" s="34">
        <f t="shared" si="77"/>
        <v>330410.96802419348</v>
      </c>
    </row>
    <row r="1940" spans="2:19">
      <c r="B1940" s="5">
        <v>1985</v>
      </c>
      <c r="C1940" s="34">
        <v>161051.66730205278</v>
      </c>
      <c r="D1940" s="34">
        <v>161051.66730205278</v>
      </c>
      <c r="E1940" s="34">
        <v>161051.66730205278</v>
      </c>
      <c r="F1940" s="34">
        <v>161051.66730205278</v>
      </c>
      <c r="G1940" s="34">
        <v>161051.66730205278</v>
      </c>
      <c r="H1940" s="34">
        <v>161051.66730205278</v>
      </c>
      <c r="I1940" s="34">
        <v>161051.66730205278</v>
      </c>
      <c r="J1940" s="34">
        <v>161051.66730205278</v>
      </c>
      <c r="K1940" s="34">
        <v>161051.66730205278</v>
      </c>
      <c r="L1940" s="34">
        <v>161051.66730205278</v>
      </c>
      <c r="M1940" s="34">
        <v>161051.66730205278</v>
      </c>
      <c r="N1940" s="34">
        <v>161051.66730205278</v>
      </c>
      <c r="O1940" s="34">
        <v>161051.66730205278</v>
      </c>
      <c r="P1940" s="34">
        <v>161051.66730205278</v>
      </c>
      <c r="Q1940" s="34">
        <v>161051.66730205278</v>
      </c>
      <c r="R1940" s="34">
        <v>161051.66730205278</v>
      </c>
      <c r="S1940" s="34">
        <f t="shared" si="77"/>
        <v>161051.66730205278</v>
      </c>
    </row>
    <row r="1941" spans="2:19">
      <c r="B1941" s="5">
        <v>1984</v>
      </c>
      <c r="C1941" s="34">
        <v>165271.07467253177</v>
      </c>
      <c r="D1941" s="34">
        <v>165271.07467253177</v>
      </c>
      <c r="E1941" s="34">
        <v>165271.07467253177</v>
      </c>
      <c r="F1941" s="34">
        <v>165271.07467253177</v>
      </c>
      <c r="G1941" s="34">
        <v>165271.07467253177</v>
      </c>
      <c r="H1941" s="34">
        <v>165271.07467253177</v>
      </c>
      <c r="I1941" s="34">
        <v>165271.07467253177</v>
      </c>
      <c r="J1941" s="34">
        <v>165271.07467253177</v>
      </c>
      <c r="K1941" s="34">
        <v>165271.07467253177</v>
      </c>
      <c r="L1941" s="34">
        <v>165271.07467253177</v>
      </c>
      <c r="M1941" s="34">
        <v>165271.07467253177</v>
      </c>
      <c r="N1941" s="34">
        <v>165271.07467253177</v>
      </c>
      <c r="O1941" s="34">
        <v>165271.07467253177</v>
      </c>
      <c r="P1941" s="34">
        <v>165271.07467253177</v>
      </c>
      <c r="Q1941" s="34">
        <v>165271.07467253177</v>
      </c>
      <c r="R1941" s="34">
        <v>165271.07467253177</v>
      </c>
      <c r="S1941" s="34">
        <f t="shared" si="77"/>
        <v>165271.07467253177</v>
      </c>
    </row>
    <row r="1942" spans="2:19">
      <c r="B1942" s="5">
        <v>1983</v>
      </c>
      <c r="C1942" s="34">
        <v>95785.349442815233</v>
      </c>
      <c r="D1942" s="34">
        <v>95785.349442815233</v>
      </c>
      <c r="E1942" s="34">
        <v>95785.349442815233</v>
      </c>
      <c r="F1942" s="34">
        <v>95785.349442815233</v>
      </c>
      <c r="G1942" s="34">
        <v>95785.349442815233</v>
      </c>
      <c r="H1942" s="34">
        <v>95785.349442815233</v>
      </c>
      <c r="I1942" s="34">
        <v>95785.349442815233</v>
      </c>
      <c r="J1942" s="34">
        <v>95785.349442815233</v>
      </c>
      <c r="K1942" s="34">
        <v>95785.349442815233</v>
      </c>
      <c r="L1942" s="34">
        <v>95785.349442815233</v>
      </c>
      <c r="M1942" s="34">
        <v>95785.349442815233</v>
      </c>
      <c r="N1942" s="34">
        <v>95785.349442815233</v>
      </c>
      <c r="O1942" s="34">
        <v>95785.349442815233</v>
      </c>
      <c r="P1942" s="34">
        <v>95785.349442815233</v>
      </c>
      <c r="Q1942" s="34">
        <v>95785.349442815233</v>
      </c>
      <c r="R1942" s="34">
        <v>95785.349442815233</v>
      </c>
      <c r="S1942" s="34">
        <f t="shared" si="77"/>
        <v>95785.349442815233</v>
      </c>
    </row>
    <row r="1943" spans="2:19">
      <c r="B1943" s="5">
        <v>1982</v>
      </c>
      <c r="C1943" s="34">
        <v>52907.744819159336</v>
      </c>
      <c r="D1943" s="34">
        <v>52907.744819159336</v>
      </c>
      <c r="E1943" s="34">
        <v>52907.744819159336</v>
      </c>
      <c r="F1943" s="34">
        <v>52907.744819159336</v>
      </c>
      <c r="G1943" s="34">
        <v>52907.744819159336</v>
      </c>
      <c r="H1943" s="34">
        <v>52907.744819159336</v>
      </c>
      <c r="I1943" s="34">
        <v>52907.744819159336</v>
      </c>
      <c r="J1943" s="34">
        <v>52907.744819159336</v>
      </c>
      <c r="K1943" s="34">
        <v>52907.744819159336</v>
      </c>
      <c r="L1943" s="34">
        <v>52907.744819159336</v>
      </c>
      <c r="M1943" s="34">
        <v>52907.744819159336</v>
      </c>
      <c r="N1943" s="34">
        <v>52907.744819159336</v>
      </c>
      <c r="O1943" s="34">
        <v>52907.744819159336</v>
      </c>
      <c r="P1943" s="34">
        <v>52907.744819159336</v>
      </c>
      <c r="Q1943" s="34">
        <v>52907.744819159336</v>
      </c>
      <c r="R1943" s="34">
        <v>52907.744819159336</v>
      </c>
      <c r="S1943" s="34">
        <f t="shared" si="77"/>
        <v>52907.744819159336</v>
      </c>
    </row>
    <row r="1944" spans="2:19">
      <c r="B1944" s="5">
        <v>1981</v>
      </c>
      <c r="C1944" s="34">
        <v>133559.43869501466</v>
      </c>
      <c r="D1944" s="34">
        <v>133559.43869501466</v>
      </c>
      <c r="E1944" s="34">
        <v>133559.43869501466</v>
      </c>
      <c r="F1944" s="34">
        <v>133559.43869501466</v>
      </c>
      <c r="G1944" s="34">
        <v>133559.43869501466</v>
      </c>
      <c r="H1944" s="34">
        <v>133559.43869501466</v>
      </c>
      <c r="I1944" s="34">
        <v>133559.43869501466</v>
      </c>
      <c r="J1944" s="34">
        <v>133559.43869501466</v>
      </c>
      <c r="K1944" s="34">
        <v>133559.43869501466</v>
      </c>
      <c r="L1944" s="34">
        <v>133559.43869501466</v>
      </c>
      <c r="M1944" s="34">
        <v>133559.43869501466</v>
      </c>
      <c r="N1944" s="34">
        <v>133559.43869501466</v>
      </c>
      <c r="O1944" s="34">
        <v>133559.43869501466</v>
      </c>
      <c r="P1944" s="34">
        <v>133559.43869501466</v>
      </c>
      <c r="Q1944" s="34">
        <v>133559.43869501466</v>
      </c>
      <c r="R1944" s="34">
        <v>133559.43869501466</v>
      </c>
      <c r="S1944" s="34">
        <f t="shared" si="77"/>
        <v>133559.43869501466</v>
      </c>
    </row>
    <row r="1945" spans="2:19">
      <c r="B1945" s="5">
        <v>1980</v>
      </c>
      <c r="C1945" s="34">
        <v>267051.56612170092</v>
      </c>
      <c r="D1945" s="34">
        <v>267051.56612170092</v>
      </c>
      <c r="E1945" s="34">
        <v>267051.56612170092</v>
      </c>
      <c r="F1945" s="34">
        <v>267051.56612170092</v>
      </c>
      <c r="G1945" s="34">
        <v>267051.56612170092</v>
      </c>
      <c r="H1945" s="34">
        <v>267051.56612170092</v>
      </c>
      <c r="I1945" s="34">
        <v>267051.56612170092</v>
      </c>
      <c r="J1945" s="34">
        <v>267051.56612170092</v>
      </c>
      <c r="K1945" s="34">
        <v>267051.56612170092</v>
      </c>
      <c r="L1945" s="34">
        <v>267051.56612170092</v>
      </c>
      <c r="M1945" s="34">
        <v>267051.56612170092</v>
      </c>
      <c r="N1945" s="34">
        <v>267051.56612170092</v>
      </c>
      <c r="O1945" s="34">
        <v>267051.56612170092</v>
      </c>
      <c r="P1945" s="34">
        <v>267051.56612170092</v>
      </c>
      <c r="Q1945" s="34">
        <v>267051.56612170092</v>
      </c>
      <c r="R1945" s="34">
        <v>267051.56612170092</v>
      </c>
      <c r="S1945" s="34">
        <f t="shared" si="77"/>
        <v>267051.56612170092</v>
      </c>
    </row>
    <row r="1946" spans="2:19">
      <c r="B1946" s="5">
        <v>1979</v>
      </c>
      <c r="C1946" s="34">
        <v>492761.33290322579</v>
      </c>
      <c r="D1946" s="34">
        <v>492761.33290322579</v>
      </c>
      <c r="E1946" s="34">
        <v>492761.33290322579</v>
      </c>
      <c r="F1946" s="34">
        <v>492761.33290322579</v>
      </c>
      <c r="G1946" s="34">
        <v>492761.33290322579</v>
      </c>
      <c r="H1946" s="34">
        <v>492761.33290322579</v>
      </c>
      <c r="I1946" s="34">
        <v>492761.33290322579</v>
      </c>
      <c r="J1946" s="34">
        <v>492761.33290322579</v>
      </c>
      <c r="K1946" s="34">
        <v>492761.33290322579</v>
      </c>
      <c r="L1946" s="34">
        <v>492761.33290322579</v>
      </c>
      <c r="M1946" s="34">
        <v>492761.33290322579</v>
      </c>
      <c r="N1946" s="34">
        <v>492761.33290322579</v>
      </c>
      <c r="O1946" s="34">
        <v>492761.33290322579</v>
      </c>
      <c r="P1946" s="34">
        <v>492761.33290322579</v>
      </c>
      <c r="Q1946" s="34">
        <v>492761.33290322579</v>
      </c>
      <c r="R1946" s="34">
        <v>492761.33290322579</v>
      </c>
      <c r="S1946" s="34">
        <f t="shared" si="77"/>
        <v>492761.33290322579</v>
      </c>
    </row>
    <row r="1947" spans="2:19">
      <c r="B1947" s="5">
        <v>1978</v>
      </c>
      <c r="C1947" s="34">
        <v>49838.779393939396</v>
      </c>
      <c r="D1947" s="34">
        <v>49838.779393939396</v>
      </c>
      <c r="E1947" s="34">
        <v>49838.779393939396</v>
      </c>
      <c r="F1947" s="34">
        <v>49838.779393939396</v>
      </c>
      <c r="G1947" s="34">
        <v>49838.779393939396</v>
      </c>
      <c r="H1947" s="34">
        <v>49838.779393939396</v>
      </c>
      <c r="I1947" s="34">
        <v>49838.779393939396</v>
      </c>
      <c r="J1947" s="34">
        <v>49838.779393939396</v>
      </c>
      <c r="K1947" s="34">
        <v>49838.779393939396</v>
      </c>
      <c r="L1947" s="34">
        <v>49838.779393939396</v>
      </c>
      <c r="M1947" s="34">
        <v>49838.779393939396</v>
      </c>
      <c r="N1947" s="34">
        <v>49838.779393939396</v>
      </c>
      <c r="O1947" s="34">
        <v>49838.779393939396</v>
      </c>
      <c r="P1947" s="34">
        <v>49838.779393939396</v>
      </c>
      <c r="Q1947" s="34">
        <v>49838.779393939396</v>
      </c>
      <c r="R1947" s="34">
        <v>49838.779393939396</v>
      </c>
      <c r="S1947" s="34">
        <f t="shared" si="77"/>
        <v>49838.779393939396</v>
      </c>
    </row>
    <row r="1948" spans="2:19">
      <c r="B1948" s="5">
        <v>1977</v>
      </c>
      <c r="C1948" s="34">
        <v>109838.10690127077</v>
      </c>
      <c r="D1948" s="34">
        <v>109838.10690127077</v>
      </c>
      <c r="E1948" s="34">
        <v>109838.10690127077</v>
      </c>
      <c r="F1948" s="34">
        <v>109838.10690127077</v>
      </c>
      <c r="G1948" s="34">
        <v>109838.10690127077</v>
      </c>
      <c r="H1948" s="34">
        <v>109838.10690127077</v>
      </c>
      <c r="I1948" s="34">
        <v>109838.10690127077</v>
      </c>
      <c r="J1948" s="34">
        <v>109838.10690127077</v>
      </c>
      <c r="K1948" s="34">
        <v>109838.10690127077</v>
      </c>
      <c r="L1948" s="34">
        <v>109838.10690127077</v>
      </c>
      <c r="M1948" s="34">
        <v>109838.10690127077</v>
      </c>
      <c r="N1948" s="34">
        <v>109838.10690127077</v>
      </c>
      <c r="O1948" s="34">
        <v>109838.10690127077</v>
      </c>
      <c r="P1948" s="34">
        <v>109838.10690127077</v>
      </c>
      <c r="Q1948" s="34">
        <v>109838.10690127077</v>
      </c>
      <c r="R1948" s="34">
        <v>109838.10690127077</v>
      </c>
      <c r="S1948" s="34">
        <f t="shared" si="77"/>
        <v>109838.10690127077</v>
      </c>
    </row>
    <row r="1949" spans="2:19">
      <c r="B1949" s="5">
        <v>1976</v>
      </c>
      <c r="C1949" s="34">
        <v>613122.45817204297</v>
      </c>
      <c r="D1949" s="34">
        <v>613122.45817204297</v>
      </c>
      <c r="E1949" s="34">
        <v>613122.45817204297</v>
      </c>
      <c r="F1949" s="34">
        <v>613122.45817204297</v>
      </c>
      <c r="G1949" s="34">
        <v>613122.45817204297</v>
      </c>
      <c r="H1949" s="34">
        <v>613122.45817204297</v>
      </c>
      <c r="I1949" s="34">
        <v>613122.45817204297</v>
      </c>
      <c r="J1949" s="34">
        <v>613122.45817204297</v>
      </c>
      <c r="K1949" s="34">
        <v>613122.45817204297</v>
      </c>
      <c r="L1949" s="34">
        <v>613122.45817204297</v>
      </c>
      <c r="M1949" s="34">
        <v>613122.45817204297</v>
      </c>
      <c r="N1949" s="34">
        <v>613122.45817204297</v>
      </c>
      <c r="O1949" s="34">
        <v>613122.45817204297</v>
      </c>
      <c r="P1949" s="34">
        <v>613122.45817204297</v>
      </c>
      <c r="Q1949" s="34">
        <v>613122.45817204297</v>
      </c>
      <c r="R1949" s="34">
        <v>613122.45817204297</v>
      </c>
      <c r="S1949" s="34">
        <f t="shared" si="77"/>
        <v>613122.45817204297</v>
      </c>
    </row>
    <row r="1950" spans="2:19">
      <c r="B1950" s="5">
        <v>1975</v>
      </c>
      <c r="C1950" s="34">
        <v>190102.71572825022</v>
      </c>
      <c r="D1950" s="34">
        <v>190102.71572825022</v>
      </c>
      <c r="E1950" s="34">
        <v>190102.71572825022</v>
      </c>
      <c r="F1950" s="34">
        <v>190102.71572825022</v>
      </c>
      <c r="G1950" s="34">
        <v>190102.71572825022</v>
      </c>
      <c r="H1950" s="34">
        <v>190102.71572825022</v>
      </c>
      <c r="I1950" s="34">
        <v>190102.71572825022</v>
      </c>
      <c r="J1950" s="34">
        <v>190102.71572825022</v>
      </c>
      <c r="K1950" s="34">
        <v>190102.71572825022</v>
      </c>
      <c r="L1950" s="34">
        <v>190102.71572825022</v>
      </c>
      <c r="M1950" s="34">
        <v>190102.71572825022</v>
      </c>
      <c r="N1950" s="34">
        <v>190102.71572825022</v>
      </c>
      <c r="O1950" s="34">
        <v>190102.71572825022</v>
      </c>
      <c r="P1950" s="34">
        <v>190102.71572825022</v>
      </c>
      <c r="Q1950" s="34">
        <v>190102.71572825022</v>
      </c>
      <c r="R1950" s="34">
        <v>190102.71572825022</v>
      </c>
      <c r="S1950" s="34">
        <f t="shared" si="77"/>
        <v>190102.71572825022</v>
      </c>
    </row>
    <row r="1951" spans="2:19">
      <c r="B1951" s="5">
        <v>1974</v>
      </c>
      <c r="C1951" s="34">
        <v>185306.39455034217</v>
      </c>
      <c r="D1951" s="34">
        <v>185306.39455034217</v>
      </c>
      <c r="E1951" s="34">
        <v>185306.39455034217</v>
      </c>
      <c r="F1951" s="34">
        <v>185306.39455034217</v>
      </c>
      <c r="G1951" s="34">
        <v>185306.39455034217</v>
      </c>
      <c r="H1951" s="34">
        <v>185306.39455034217</v>
      </c>
      <c r="I1951" s="34">
        <v>185306.39455034217</v>
      </c>
      <c r="J1951" s="34">
        <v>185306.39455034217</v>
      </c>
      <c r="K1951" s="34">
        <v>185306.39455034217</v>
      </c>
      <c r="L1951" s="34">
        <v>185306.39455034217</v>
      </c>
      <c r="M1951" s="34">
        <v>185306.39455034217</v>
      </c>
      <c r="N1951" s="34">
        <v>185306.39455034217</v>
      </c>
      <c r="O1951" s="34">
        <v>185306.39455034217</v>
      </c>
      <c r="P1951" s="34">
        <v>185306.39455034217</v>
      </c>
      <c r="Q1951" s="34">
        <v>185306.39455034217</v>
      </c>
      <c r="R1951" s="34">
        <v>185306.39455034217</v>
      </c>
      <c r="S1951" s="34">
        <f t="shared" si="77"/>
        <v>185306.39455034217</v>
      </c>
    </row>
    <row r="1952" spans="2:19">
      <c r="B1952" s="5">
        <v>1973</v>
      </c>
      <c r="C1952" s="34">
        <v>100729.27730571848</v>
      </c>
      <c r="D1952" s="34">
        <v>100729.27730571848</v>
      </c>
      <c r="E1952" s="34">
        <v>100729.27730571848</v>
      </c>
      <c r="F1952" s="34">
        <v>100729.27730571848</v>
      </c>
      <c r="G1952" s="34">
        <v>100729.27730571848</v>
      </c>
      <c r="H1952" s="34">
        <v>100729.27730571848</v>
      </c>
      <c r="I1952" s="34">
        <v>100729.27730571848</v>
      </c>
      <c r="J1952" s="34">
        <v>100729.27730571848</v>
      </c>
      <c r="K1952" s="34">
        <v>100729.27730571848</v>
      </c>
      <c r="L1952" s="34">
        <v>100729.27730571848</v>
      </c>
      <c r="M1952" s="34">
        <v>100729.27730571848</v>
      </c>
      <c r="N1952" s="34">
        <v>100729.27730571848</v>
      </c>
      <c r="O1952" s="34">
        <v>100729.27730571848</v>
      </c>
      <c r="P1952" s="34">
        <v>100729.27730571848</v>
      </c>
      <c r="Q1952" s="34">
        <v>100729.27730571848</v>
      </c>
      <c r="R1952" s="34">
        <v>100729.27730571848</v>
      </c>
      <c r="S1952" s="34">
        <f t="shared" si="77"/>
        <v>100729.27730571848</v>
      </c>
    </row>
    <row r="1953" spans="2:19">
      <c r="B1953" s="5">
        <v>1972</v>
      </c>
      <c r="C1953" s="34">
        <v>438848.9261876833</v>
      </c>
      <c r="D1953" s="34">
        <v>438848.9261876833</v>
      </c>
      <c r="E1953" s="34">
        <v>438848.9261876833</v>
      </c>
      <c r="F1953" s="34">
        <v>438848.9261876833</v>
      </c>
      <c r="G1953" s="34">
        <v>438848.9261876833</v>
      </c>
      <c r="H1953" s="34">
        <v>438848.9261876833</v>
      </c>
      <c r="I1953" s="34">
        <v>438848.9261876833</v>
      </c>
      <c r="J1953" s="34">
        <v>438848.9261876833</v>
      </c>
      <c r="K1953" s="34">
        <v>438848.9261876833</v>
      </c>
      <c r="L1953" s="34">
        <v>438848.9261876833</v>
      </c>
      <c r="M1953" s="34">
        <v>438848.9261876833</v>
      </c>
      <c r="N1953" s="34">
        <v>438848.9261876833</v>
      </c>
      <c r="O1953" s="34">
        <v>438848.9261876833</v>
      </c>
      <c r="P1953" s="34">
        <v>438848.9261876833</v>
      </c>
      <c r="Q1953" s="34">
        <v>438848.9261876833</v>
      </c>
      <c r="R1953" s="34">
        <v>438848.9261876833</v>
      </c>
      <c r="S1953" s="34">
        <f t="shared" si="77"/>
        <v>438848.9261876833</v>
      </c>
    </row>
    <row r="1954" spans="2:19">
      <c r="B1954" s="5">
        <v>1971</v>
      </c>
      <c r="C1954" s="34">
        <v>103430.67612903225</v>
      </c>
      <c r="D1954" s="34">
        <v>103430.67612903225</v>
      </c>
      <c r="E1954" s="34">
        <v>103430.67612903225</v>
      </c>
      <c r="F1954" s="34">
        <v>103430.67612903225</v>
      </c>
      <c r="G1954" s="34">
        <v>103430.67612903225</v>
      </c>
      <c r="H1954" s="34">
        <v>103430.67612903225</v>
      </c>
      <c r="I1954" s="34">
        <v>103430.67612903225</v>
      </c>
      <c r="J1954" s="34">
        <v>103430.67612903225</v>
      </c>
      <c r="K1954" s="34">
        <v>103430.67612903225</v>
      </c>
      <c r="L1954" s="34">
        <v>103430.67612903225</v>
      </c>
      <c r="M1954" s="34">
        <v>103430.67612903225</v>
      </c>
      <c r="N1954" s="34">
        <v>103430.67612903225</v>
      </c>
      <c r="O1954" s="34">
        <v>103430.67612903225</v>
      </c>
      <c r="P1954" s="34">
        <v>103430.67612903225</v>
      </c>
      <c r="Q1954" s="34">
        <v>103430.67612903225</v>
      </c>
      <c r="R1954" s="34">
        <v>103430.67612903225</v>
      </c>
      <c r="S1954" s="34">
        <f t="shared" si="77"/>
        <v>103430.67612903225</v>
      </c>
    </row>
    <row r="1955" spans="2:19">
      <c r="B1955" s="5">
        <v>1970</v>
      </c>
      <c r="C1955" s="34">
        <v>43887.377908113391</v>
      </c>
      <c r="D1955" s="34">
        <v>43887.377908113391</v>
      </c>
      <c r="E1955" s="34">
        <v>43887.377908113391</v>
      </c>
      <c r="F1955" s="34">
        <v>43887.377908113391</v>
      </c>
      <c r="G1955" s="34">
        <v>43887.377908113391</v>
      </c>
      <c r="H1955" s="34">
        <v>43887.377908113391</v>
      </c>
      <c r="I1955" s="34">
        <v>43887.377908113391</v>
      </c>
      <c r="J1955" s="34">
        <v>43887.377908113391</v>
      </c>
      <c r="K1955" s="34">
        <v>43887.377908113391</v>
      </c>
      <c r="L1955" s="34">
        <v>43887.377908113391</v>
      </c>
      <c r="M1955" s="34">
        <v>43887.377908113391</v>
      </c>
      <c r="N1955" s="34">
        <v>43887.377908113391</v>
      </c>
      <c r="O1955" s="34">
        <v>43887.377908113391</v>
      </c>
      <c r="P1955" s="34">
        <v>43887.377908113391</v>
      </c>
      <c r="Q1955" s="34">
        <v>43887.377908113391</v>
      </c>
      <c r="R1955" s="34">
        <v>43887.377908113391</v>
      </c>
      <c r="S1955" s="34">
        <f t="shared" si="77"/>
        <v>43887.377908113391</v>
      </c>
    </row>
    <row r="1956" spans="2:19">
      <c r="B1956" s="5">
        <v>1969</v>
      </c>
      <c r="C1956" s="34">
        <v>43451.85786290322</v>
      </c>
      <c r="D1956" s="34">
        <v>43451.85786290322</v>
      </c>
      <c r="E1956" s="34">
        <v>43451.85786290322</v>
      </c>
      <c r="F1956" s="34">
        <v>43451.85786290322</v>
      </c>
      <c r="G1956" s="34">
        <v>43451.85786290322</v>
      </c>
      <c r="H1956" s="34">
        <v>43451.85786290322</v>
      </c>
      <c r="I1956" s="34">
        <v>43451.85786290322</v>
      </c>
      <c r="J1956" s="34">
        <v>43451.85786290322</v>
      </c>
      <c r="K1956" s="34">
        <v>43451.85786290322</v>
      </c>
      <c r="L1956" s="34">
        <v>43451.85786290322</v>
      </c>
      <c r="M1956" s="34">
        <v>43451.85786290322</v>
      </c>
      <c r="N1956" s="34">
        <v>43451.85786290322</v>
      </c>
      <c r="O1956" s="34">
        <v>43451.85786290322</v>
      </c>
      <c r="P1956" s="34">
        <v>43451.85786290322</v>
      </c>
      <c r="Q1956" s="34">
        <v>43451.85786290322</v>
      </c>
      <c r="R1956" s="34">
        <v>43451.85786290322</v>
      </c>
      <c r="S1956" s="34">
        <f t="shared" si="77"/>
        <v>43451.85786290322</v>
      </c>
    </row>
    <row r="1957" spans="2:19">
      <c r="B1957" s="5">
        <v>1968</v>
      </c>
      <c r="C1957" s="34">
        <v>54905.453646138805</v>
      </c>
      <c r="D1957" s="34">
        <v>54905.453646138805</v>
      </c>
      <c r="E1957" s="34">
        <v>54905.453646138805</v>
      </c>
      <c r="F1957" s="34">
        <v>54905.453646138805</v>
      </c>
      <c r="G1957" s="34">
        <v>54905.453646138805</v>
      </c>
      <c r="H1957" s="34">
        <v>54905.453646138805</v>
      </c>
      <c r="I1957" s="34">
        <v>54905.453646138805</v>
      </c>
      <c r="J1957" s="34">
        <v>54905.453646138805</v>
      </c>
      <c r="K1957" s="34">
        <v>54905.453646138805</v>
      </c>
      <c r="L1957" s="34">
        <v>54905.453646138805</v>
      </c>
      <c r="M1957" s="34">
        <v>54905.453646138805</v>
      </c>
      <c r="N1957" s="34">
        <v>54905.453646138805</v>
      </c>
      <c r="O1957" s="34">
        <v>54905.453646138805</v>
      </c>
      <c r="P1957" s="34">
        <v>54905.453646138805</v>
      </c>
      <c r="Q1957" s="34">
        <v>54905.453646138805</v>
      </c>
      <c r="R1957" s="34">
        <v>54905.453646138805</v>
      </c>
      <c r="S1957" s="34">
        <f t="shared" si="77"/>
        <v>54905.453646138805</v>
      </c>
    </row>
    <row r="1958" spans="2:19">
      <c r="B1958" s="5">
        <v>1967</v>
      </c>
      <c r="C1958" s="34">
        <v>464968.21304985334</v>
      </c>
      <c r="D1958" s="34">
        <v>464968.21304985334</v>
      </c>
      <c r="E1958" s="34">
        <v>464968.21304985334</v>
      </c>
      <c r="F1958" s="34">
        <v>464968.21304985334</v>
      </c>
      <c r="G1958" s="34">
        <v>464968.21304985334</v>
      </c>
      <c r="H1958" s="34">
        <v>464968.21304985334</v>
      </c>
      <c r="I1958" s="34">
        <v>464968.21304985334</v>
      </c>
      <c r="J1958" s="34">
        <v>464968.21304985334</v>
      </c>
      <c r="K1958" s="34">
        <v>464968.21304985334</v>
      </c>
      <c r="L1958" s="34">
        <v>464968.21304985334</v>
      </c>
      <c r="M1958" s="34">
        <v>464968.21304985334</v>
      </c>
      <c r="N1958" s="34">
        <v>464968.21304985334</v>
      </c>
      <c r="O1958" s="34">
        <v>464968.21304985334</v>
      </c>
      <c r="P1958" s="34">
        <v>464968.21304985334</v>
      </c>
      <c r="Q1958" s="34">
        <v>464968.21304985334</v>
      </c>
      <c r="R1958" s="34">
        <v>464968.21304985334</v>
      </c>
      <c r="S1958" s="34">
        <f t="shared" si="77"/>
        <v>464968.21304985334</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10197429.293839194</v>
      </c>
      <c r="D1996" s="7">
        <f>SUM(D1918:D1995)</f>
        <v>11118712.673839195</v>
      </c>
      <c r="E1996" s="7">
        <f>SUM(E1917:E1995)</f>
        <v>11339433.673839193</v>
      </c>
      <c r="F1996" s="7">
        <f>SUM(F1916:F1995)</f>
        <v>11906995.183839194</v>
      </c>
      <c r="G1996" s="7">
        <f>SUM(G1915:G1995)</f>
        <v>12193355.243839195</v>
      </c>
      <c r="H1996" s="7">
        <f>SUM(H1909:H1995)</f>
        <v>12549132.093839196</v>
      </c>
      <c r="I1996" s="7">
        <f>SUM(I1909:I1995)</f>
        <v>15536387.093839198</v>
      </c>
      <c r="J1996" s="7">
        <f t="shared" ref="J1996" si="79">SUM(J1909:J1995)</f>
        <v>17631109.093839206</v>
      </c>
      <c r="K1996" s="7">
        <f>SUM(K1909:K1995)</f>
        <v>18401272.093839202</v>
      </c>
      <c r="L1996" s="7">
        <f t="shared" ref="L1996" si="80">SUM(L1909:L1995)</f>
        <v>18665581.093839202</v>
      </c>
      <c r="M1996" s="7">
        <f>SUM(M1909:M1995)</f>
        <v>19138383.093839198</v>
      </c>
      <c r="N1996" s="10">
        <f>SUM(N1904:N1995)</f>
        <v>19541483.793839201</v>
      </c>
      <c r="O1996" s="10">
        <f>SUM(O1904:O1995)</f>
        <v>19967338.7638392</v>
      </c>
      <c r="P1996" s="10">
        <f>SUM(P1904:P1995)</f>
        <v>20067969.473839197</v>
      </c>
      <c r="Q1996" s="10">
        <f>SUM(Q1904:Q1995)</f>
        <v>20337483.793839198</v>
      </c>
      <c r="R1996" s="10">
        <f>SUM(R1903:R1995)</f>
        <v>20536553.103839196</v>
      </c>
      <c r="S1996" s="10">
        <f>SUM(S1903:S1995)</f>
        <v>21256744.663839199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240160.13999999998</v>
      </c>
    </row>
    <row r="1999" spans="1:19">
      <c r="A1999" s="35"/>
      <c r="B1999" s="5">
        <v>2021</v>
      </c>
      <c r="C1999" s="33"/>
      <c r="D1999" s="33"/>
      <c r="E1999" s="33"/>
      <c r="F1999" s="33"/>
      <c r="G1999" s="33"/>
      <c r="H1999" s="33"/>
      <c r="I1999" s="33"/>
      <c r="J1999" s="33"/>
      <c r="K1999" s="33"/>
      <c r="L1999" s="33"/>
      <c r="M1999" s="33"/>
      <c r="N1999" s="33"/>
      <c r="O1999" s="33"/>
      <c r="P1999" s="33"/>
      <c r="Q1999" s="33"/>
      <c r="R1999" s="34">
        <v>131108.26</v>
      </c>
      <c r="S1999" s="34">
        <f>+R1999</f>
        <v>131108.26</v>
      </c>
    </row>
    <row r="2000" spans="1:19">
      <c r="B2000" s="5">
        <v>2020</v>
      </c>
      <c r="C2000" s="33"/>
      <c r="D2000" s="33"/>
      <c r="E2000" s="33"/>
      <c r="F2000" s="33"/>
      <c r="G2000" s="33"/>
      <c r="H2000" s="33"/>
      <c r="I2000" s="33"/>
      <c r="J2000" s="33"/>
      <c r="K2000" s="33"/>
      <c r="L2000" s="33"/>
      <c r="M2000" s="33"/>
      <c r="N2000" s="33"/>
      <c r="O2000" s="33"/>
      <c r="P2000" s="33"/>
      <c r="Q2000" s="34">
        <v>56606.27</v>
      </c>
      <c r="R2000" s="34">
        <v>56606.27</v>
      </c>
      <c r="S2000" s="34">
        <f t="shared" ref="S2000:S2063" si="81">+R2000</f>
        <v>56606.27</v>
      </c>
    </row>
    <row r="2001" spans="1:19">
      <c r="A2001" s="37"/>
      <c r="B2001" s="5">
        <v>2019</v>
      </c>
      <c r="C2001" s="33"/>
      <c r="D2001" s="33"/>
      <c r="E2001" s="33"/>
      <c r="F2001" s="33"/>
      <c r="G2001" s="33"/>
      <c r="H2001" s="33"/>
      <c r="I2001" s="33"/>
      <c r="J2001" s="33"/>
      <c r="K2001" s="33"/>
      <c r="L2001" s="33"/>
      <c r="M2001" s="33"/>
      <c r="N2001" s="33"/>
      <c r="O2001" s="33"/>
      <c r="P2001" s="34">
        <v>132171.5</v>
      </c>
      <c r="Q2001" s="34">
        <v>132171.5</v>
      </c>
      <c r="R2001" s="34">
        <v>132171.5</v>
      </c>
      <c r="S2001" s="34">
        <f t="shared" si="81"/>
        <v>132171.5</v>
      </c>
    </row>
    <row r="2002" spans="1:19">
      <c r="A2002" s="37"/>
      <c r="B2002" s="5">
        <v>2018</v>
      </c>
      <c r="C2002" s="33"/>
      <c r="D2002" s="33"/>
      <c r="E2002" s="33"/>
      <c r="F2002" s="33"/>
      <c r="G2002" s="33"/>
      <c r="H2002" s="33"/>
      <c r="I2002" s="33"/>
      <c r="J2002" s="33"/>
      <c r="K2002" s="33"/>
      <c r="L2002" s="33"/>
      <c r="M2002" s="33"/>
      <c r="N2002" s="33"/>
      <c r="O2002" s="34">
        <v>200488.36</v>
      </c>
      <c r="P2002" s="34">
        <v>200488.36</v>
      </c>
      <c r="Q2002" s="34">
        <v>200488.36</v>
      </c>
      <c r="R2002" s="34">
        <v>200488.36</v>
      </c>
      <c r="S2002" s="34">
        <f t="shared" si="81"/>
        <v>200488.36</v>
      </c>
    </row>
    <row r="2003" spans="1:19">
      <c r="A2003" s="37"/>
      <c r="B2003" s="5">
        <v>2017</v>
      </c>
      <c r="C2003" s="33"/>
      <c r="D2003" s="33"/>
      <c r="E2003" s="33"/>
      <c r="F2003" s="33"/>
      <c r="G2003" s="33"/>
      <c r="H2003" s="33"/>
      <c r="I2003" s="33"/>
      <c r="J2003" s="33"/>
      <c r="K2003" s="33"/>
      <c r="L2003" s="33"/>
      <c r="M2003" s="33"/>
      <c r="N2003" s="34">
        <v>123145.75</v>
      </c>
      <c r="O2003" s="34">
        <v>123145.75</v>
      </c>
      <c r="P2003" s="34">
        <v>123145.75</v>
      </c>
      <c r="Q2003" s="34">
        <v>123145.75</v>
      </c>
      <c r="R2003" s="34">
        <v>123145.75</v>
      </c>
      <c r="S2003" s="34">
        <f t="shared" si="81"/>
        <v>123145.75</v>
      </c>
    </row>
    <row r="2004" spans="1:19">
      <c r="B2004" s="5">
        <v>2016</v>
      </c>
      <c r="C2004" s="33"/>
      <c r="D2004" s="33"/>
      <c r="E2004" s="33"/>
      <c r="F2004" s="33"/>
      <c r="G2004" s="33"/>
      <c r="H2004" s="33"/>
      <c r="I2004" s="33"/>
      <c r="J2004" s="33"/>
      <c r="K2004" s="33"/>
      <c r="L2004" s="33"/>
      <c r="M2004" s="34">
        <v>101259</v>
      </c>
      <c r="N2004" s="34">
        <v>102855.26</v>
      </c>
      <c r="O2004" s="34">
        <v>101259</v>
      </c>
      <c r="P2004" s="34">
        <v>101259</v>
      </c>
      <c r="Q2004" s="34">
        <v>101259</v>
      </c>
      <c r="R2004" s="34">
        <v>101259</v>
      </c>
      <c r="S2004" s="34">
        <f t="shared" si="81"/>
        <v>101259</v>
      </c>
    </row>
    <row r="2005" spans="1:19">
      <c r="B2005" s="5">
        <v>2015</v>
      </c>
      <c r="C2005" s="33"/>
      <c r="D2005" s="33"/>
      <c r="E2005" s="33"/>
      <c r="F2005" s="33"/>
      <c r="G2005" s="33"/>
      <c r="H2005" s="33"/>
      <c r="I2005" s="33"/>
      <c r="J2005" s="33"/>
      <c r="K2005" s="33"/>
      <c r="L2005" s="34">
        <v>17218.66</v>
      </c>
      <c r="M2005" s="34">
        <v>17218.66</v>
      </c>
      <c r="N2005" s="34">
        <v>17218.66</v>
      </c>
      <c r="O2005" s="34">
        <v>17219</v>
      </c>
      <c r="P2005" s="34">
        <v>17219</v>
      </c>
      <c r="Q2005" s="34">
        <v>17219</v>
      </c>
      <c r="R2005" s="34">
        <v>17219</v>
      </c>
      <c r="S2005" s="34">
        <f t="shared" si="81"/>
        <v>17219</v>
      </c>
    </row>
    <row r="2006" spans="1:19">
      <c r="B2006" s="5">
        <v>2014</v>
      </c>
      <c r="C2006" s="33"/>
      <c r="D2006" s="33"/>
      <c r="E2006" s="33"/>
      <c r="F2006" s="33"/>
      <c r="G2006" s="33"/>
      <c r="H2006" s="33"/>
      <c r="I2006" s="33"/>
      <c r="J2006" s="33"/>
      <c r="K2006" s="34">
        <v>120607.18</v>
      </c>
      <c r="L2006" s="34">
        <v>120607.18</v>
      </c>
      <c r="M2006" s="34">
        <v>120607.18</v>
      </c>
      <c r="N2006" s="34">
        <v>120607.18</v>
      </c>
      <c r="O2006" s="34">
        <v>120607</v>
      </c>
      <c r="P2006" s="34">
        <v>120607</v>
      </c>
      <c r="Q2006" s="34">
        <v>120607</v>
      </c>
      <c r="R2006" s="34">
        <v>120607</v>
      </c>
      <c r="S2006" s="34">
        <f t="shared" si="81"/>
        <v>120607</v>
      </c>
    </row>
    <row r="2007" spans="1:19">
      <c r="B2007" s="5">
        <v>2013</v>
      </c>
      <c r="C2007" s="33"/>
      <c r="D2007" s="33"/>
      <c r="E2007" s="33"/>
      <c r="F2007" s="33"/>
      <c r="G2007" s="33"/>
      <c r="H2007" s="33"/>
      <c r="I2007" s="33"/>
      <c r="J2007" s="34">
        <v>283803.05000000005</v>
      </c>
      <c r="K2007" s="34">
        <v>283803.05000000005</v>
      </c>
      <c r="L2007" s="34">
        <v>283803.05000000005</v>
      </c>
      <c r="M2007" s="34">
        <v>283803.05000000005</v>
      </c>
      <c r="N2007" s="34">
        <v>283803.05000000005</v>
      </c>
      <c r="O2007" s="34">
        <v>283803</v>
      </c>
      <c r="P2007" s="34">
        <v>283803</v>
      </c>
      <c r="Q2007" s="34">
        <v>283803</v>
      </c>
      <c r="R2007" s="34">
        <v>283803</v>
      </c>
      <c r="S2007" s="34">
        <f t="shared" si="81"/>
        <v>283803</v>
      </c>
    </row>
    <row r="2008" spans="1:19">
      <c r="B2008" s="5">
        <v>2012</v>
      </c>
      <c r="C2008" s="33"/>
      <c r="D2008" s="33"/>
      <c r="E2008" s="33"/>
      <c r="F2008" s="33"/>
      <c r="G2008" s="33"/>
      <c r="H2008" s="33"/>
      <c r="I2008" s="34">
        <v>688113.33000000007</v>
      </c>
      <c r="J2008" s="34">
        <v>688113.33000000007</v>
      </c>
      <c r="K2008" s="34">
        <v>688113.33000000007</v>
      </c>
      <c r="L2008" s="34">
        <v>688113.33000000007</v>
      </c>
      <c r="M2008" s="34">
        <v>688113.33000000007</v>
      </c>
      <c r="N2008" s="34">
        <v>688113.33000000007</v>
      </c>
      <c r="O2008" s="34">
        <v>688113</v>
      </c>
      <c r="P2008" s="34">
        <v>688113</v>
      </c>
      <c r="Q2008" s="34">
        <v>688113</v>
      </c>
      <c r="R2008" s="34">
        <v>688113</v>
      </c>
      <c r="S2008" s="34">
        <f t="shared" si="81"/>
        <v>688113</v>
      </c>
    </row>
    <row r="2009" spans="1:19">
      <c r="B2009" s="5">
        <v>2011</v>
      </c>
      <c r="C2009" s="33"/>
      <c r="D2009" s="33"/>
      <c r="E2009" s="33"/>
      <c r="F2009" s="33"/>
      <c r="G2009" s="33"/>
      <c r="H2009" s="34">
        <v>303072.24</v>
      </c>
      <c r="I2009" s="34">
        <v>303072.24</v>
      </c>
      <c r="J2009" s="34">
        <v>303072.24</v>
      </c>
      <c r="K2009" s="34">
        <v>303072.24</v>
      </c>
      <c r="L2009" s="34">
        <v>303072.24</v>
      </c>
      <c r="M2009" s="34">
        <v>303072.24</v>
      </c>
      <c r="N2009" s="34">
        <v>303072.24</v>
      </c>
      <c r="O2009" s="34">
        <v>303072.24</v>
      </c>
      <c r="P2009" s="34">
        <v>303072.24</v>
      </c>
      <c r="Q2009" s="34">
        <v>303072.24</v>
      </c>
      <c r="R2009" s="34">
        <v>303072.24</v>
      </c>
      <c r="S2009" s="34">
        <f t="shared" si="81"/>
        <v>303072.24</v>
      </c>
    </row>
    <row r="2010" spans="1:19">
      <c r="B2010" s="5">
        <v>2010</v>
      </c>
      <c r="C2010" s="33"/>
      <c r="D2010" s="33"/>
      <c r="E2010" s="33"/>
      <c r="F2010" s="33"/>
      <c r="G2010" s="34">
        <v>123994.97000000002</v>
      </c>
      <c r="H2010" s="34">
        <v>123994.97000000002</v>
      </c>
      <c r="I2010" s="34">
        <v>123994.97000000002</v>
      </c>
      <c r="J2010" s="34">
        <v>123994.97000000002</v>
      </c>
      <c r="K2010" s="34">
        <v>123994.97000000002</v>
      </c>
      <c r="L2010" s="34">
        <v>123994.97000000002</v>
      </c>
      <c r="M2010" s="34">
        <v>123994.97000000002</v>
      </c>
      <c r="N2010" s="34">
        <v>123994.97000000002</v>
      </c>
      <c r="O2010" s="34">
        <v>123994.97000000002</v>
      </c>
      <c r="P2010" s="34">
        <v>123994.97000000002</v>
      </c>
      <c r="Q2010" s="34">
        <v>123994.97000000002</v>
      </c>
      <c r="R2010" s="34">
        <v>123994.97000000002</v>
      </c>
      <c r="S2010" s="34">
        <f t="shared" si="81"/>
        <v>123994.97000000002</v>
      </c>
    </row>
    <row r="2011" spans="1:19">
      <c r="B2011" s="5">
        <v>2009</v>
      </c>
      <c r="C2011" s="33"/>
      <c r="D2011" s="33"/>
      <c r="E2011" s="33"/>
      <c r="F2011" s="34">
        <v>81276.800000000003</v>
      </c>
      <c r="G2011" s="34">
        <v>81276.800000000003</v>
      </c>
      <c r="H2011" s="34">
        <v>81276.800000000003</v>
      </c>
      <c r="I2011" s="34">
        <v>81276.800000000003</v>
      </c>
      <c r="J2011" s="34">
        <v>81276.800000000003</v>
      </c>
      <c r="K2011" s="34">
        <v>81276.800000000003</v>
      </c>
      <c r="L2011" s="34">
        <v>81276.800000000003</v>
      </c>
      <c r="M2011" s="34">
        <v>81276.800000000003</v>
      </c>
      <c r="N2011" s="34">
        <v>81276.800000000003</v>
      </c>
      <c r="O2011" s="34">
        <v>81276.800000000003</v>
      </c>
      <c r="P2011" s="34">
        <v>81276.800000000003</v>
      </c>
      <c r="Q2011" s="34">
        <v>81276.800000000003</v>
      </c>
      <c r="R2011" s="34">
        <v>81276.800000000003</v>
      </c>
      <c r="S2011" s="34">
        <f t="shared" si="81"/>
        <v>81276.800000000003</v>
      </c>
    </row>
    <row r="2012" spans="1:19">
      <c r="B2012" s="5">
        <v>2008</v>
      </c>
      <c r="C2012" s="33"/>
      <c r="D2012" s="33"/>
      <c r="E2012" s="34">
        <v>21992.829999999998</v>
      </c>
      <c r="F2012" s="34">
        <v>21992.829999999998</v>
      </c>
      <c r="G2012" s="34">
        <v>21992.829999999998</v>
      </c>
      <c r="H2012" s="34">
        <v>21992.829999999998</v>
      </c>
      <c r="I2012" s="34">
        <v>21992.829999999998</v>
      </c>
      <c r="J2012" s="34">
        <v>21992.829999999998</v>
      </c>
      <c r="K2012" s="34">
        <v>21992.829999999998</v>
      </c>
      <c r="L2012" s="34">
        <v>21992.829999999998</v>
      </c>
      <c r="M2012" s="34">
        <v>21992.829999999998</v>
      </c>
      <c r="N2012" s="34">
        <v>21992.829999999998</v>
      </c>
      <c r="O2012" s="34">
        <v>21992.829999999998</v>
      </c>
      <c r="P2012" s="34">
        <v>21992.829999999998</v>
      </c>
      <c r="Q2012" s="34">
        <v>21992.829999999998</v>
      </c>
      <c r="R2012" s="34">
        <v>21992.829999999998</v>
      </c>
      <c r="S2012" s="34">
        <f t="shared" si="81"/>
        <v>21992.829999999998</v>
      </c>
    </row>
    <row r="2013" spans="1:19">
      <c r="B2013" s="5">
        <v>2007</v>
      </c>
      <c r="C2013" s="33"/>
      <c r="D2013" s="34">
        <v>195580.07</v>
      </c>
      <c r="E2013" s="34">
        <v>195580.07</v>
      </c>
      <c r="F2013" s="34">
        <v>195580.07</v>
      </c>
      <c r="G2013" s="34">
        <v>195580.07</v>
      </c>
      <c r="H2013" s="34">
        <v>195580.07</v>
      </c>
      <c r="I2013" s="34">
        <v>195580.07</v>
      </c>
      <c r="J2013" s="34">
        <v>195580.07</v>
      </c>
      <c r="K2013" s="34">
        <v>195580.07</v>
      </c>
      <c r="L2013" s="34">
        <v>195580.07</v>
      </c>
      <c r="M2013" s="34">
        <v>195580.07</v>
      </c>
      <c r="N2013" s="34">
        <v>195580.07</v>
      </c>
      <c r="O2013" s="34">
        <v>195580.07</v>
      </c>
      <c r="P2013" s="34">
        <v>195580.07</v>
      </c>
      <c r="Q2013" s="34">
        <v>195580.07</v>
      </c>
      <c r="R2013" s="34">
        <v>195580.07</v>
      </c>
      <c r="S2013" s="34">
        <f t="shared" si="81"/>
        <v>195580.07</v>
      </c>
    </row>
    <row r="2014" spans="1:19">
      <c r="B2014" s="5">
        <v>2006</v>
      </c>
      <c r="C2014" s="34">
        <v>72325.539999999994</v>
      </c>
      <c r="D2014" s="34">
        <v>72325.539999999994</v>
      </c>
      <c r="E2014" s="34">
        <v>72325.539999999994</v>
      </c>
      <c r="F2014" s="34">
        <v>72325.539999999994</v>
      </c>
      <c r="G2014" s="34">
        <v>72325.539999999994</v>
      </c>
      <c r="H2014" s="34">
        <v>72325.539999999994</v>
      </c>
      <c r="I2014" s="34">
        <v>72325.539999999994</v>
      </c>
      <c r="J2014" s="34">
        <v>72325.539999999994</v>
      </c>
      <c r="K2014" s="34">
        <v>72325.539999999994</v>
      </c>
      <c r="L2014" s="34">
        <v>72325.539999999994</v>
      </c>
      <c r="M2014" s="34">
        <v>72325.539999999994</v>
      </c>
      <c r="N2014" s="34">
        <v>72325.539999999994</v>
      </c>
      <c r="O2014" s="34">
        <v>72325.539999999994</v>
      </c>
      <c r="P2014" s="34">
        <v>72325.539999999994</v>
      </c>
      <c r="Q2014" s="34">
        <v>72325.539999999994</v>
      </c>
      <c r="R2014" s="34">
        <v>72325.539999999994</v>
      </c>
      <c r="S2014" s="34">
        <f t="shared" si="81"/>
        <v>72325.539999999994</v>
      </c>
    </row>
    <row r="2015" spans="1:19">
      <c r="B2015" s="5">
        <v>2005</v>
      </c>
      <c r="C2015" s="34">
        <v>173999.24999999997</v>
      </c>
      <c r="D2015" s="34">
        <v>173999.24999999997</v>
      </c>
      <c r="E2015" s="34">
        <v>173999.24999999997</v>
      </c>
      <c r="F2015" s="34">
        <v>173999.24999999997</v>
      </c>
      <c r="G2015" s="34">
        <v>173999.24999999997</v>
      </c>
      <c r="H2015" s="34">
        <v>173999.24999999997</v>
      </c>
      <c r="I2015" s="34">
        <v>173999.24999999997</v>
      </c>
      <c r="J2015" s="34">
        <v>173999.24999999997</v>
      </c>
      <c r="K2015" s="34">
        <v>173999.24999999997</v>
      </c>
      <c r="L2015" s="34">
        <v>173999.24999999997</v>
      </c>
      <c r="M2015" s="34">
        <v>173999.24999999997</v>
      </c>
      <c r="N2015" s="34">
        <v>173999.24999999997</v>
      </c>
      <c r="O2015" s="34">
        <v>173999.24999999997</v>
      </c>
      <c r="P2015" s="34">
        <v>173999.24999999997</v>
      </c>
      <c r="Q2015" s="34">
        <v>173999.24999999997</v>
      </c>
      <c r="R2015" s="34">
        <v>173999.24999999997</v>
      </c>
      <c r="S2015" s="34">
        <f t="shared" si="81"/>
        <v>173999.24999999997</v>
      </c>
    </row>
    <row r="2016" spans="1:19">
      <c r="B2016" s="5">
        <v>2004</v>
      </c>
      <c r="C2016" s="34">
        <v>43415.08</v>
      </c>
      <c r="D2016" s="34">
        <v>43415.08</v>
      </c>
      <c r="E2016" s="34">
        <v>43415.08</v>
      </c>
      <c r="F2016" s="34">
        <v>43415.08</v>
      </c>
      <c r="G2016" s="34">
        <v>43415.08</v>
      </c>
      <c r="H2016" s="34">
        <v>43415.08</v>
      </c>
      <c r="I2016" s="34">
        <v>43415.08</v>
      </c>
      <c r="J2016" s="34">
        <v>43415.08</v>
      </c>
      <c r="K2016" s="34">
        <v>43415.08</v>
      </c>
      <c r="L2016" s="34">
        <v>43415.08</v>
      </c>
      <c r="M2016" s="34">
        <v>43415.08</v>
      </c>
      <c r="N2016" s="34">
        <v>43415.08</v>
      </c>
      <c r="O2016" s="34">
        <v>43415.08</v>
      </c>
      <c r="P2016" s="34">
        <v>43415.08</v>
      </c>
      <c r="Q2016" s="34">
        <v>43415.08</v>
      </c>
      <c r="R2016" s="34">
        <v>43415.08</v>
      </c>
      <c r="S2016" s="34">
        <f t="shared" si="81"/>
        <v>43415.08</v>
      </c>
    </row>
    <row r="2017" spans="2:19">
      <c r="B2017" s="5">
        <v>2003</v>
      </c>
      <c r="C2017" s="34">
        <v>30853.96</v>
      </c>
      <c r="D2017" s="34">
        <v>30853.96</v>
      </c>
      <c r="E2017" s="34">
        <v>30853.96</v>
      </c>
      <c r="F2017" s="34">
        <v>30853.96</v>
      </c>
      <c r="G2017" s="34">
        <v>30853.96</v>
      </c>
      <c r="H2017" s="34">
        <v>30853.96</v>
      </c>
      <c r="I2017" s="34">
        <v>30853.96</v>
      </c>
      <c r="J2017" s="34">
        <v>30853.96</v>
      </c>
      <c r="K2017" s="34">
        <v>30853.96</v>
      </c>
      <c r="L2017" s="34">
        <v>30853.96</v>
      </c>
      <c r="M2017" s="34">
        <v>30853.96</v>
      </c>
      <c r="N2017" s="34">
        <v>30853.96</v>
      </c>
      <c r="O2017" s="34">
        <v>30853.96</v>
      </c>
      <c r="P2017" s="34">
        <v>30853.96</v>
      </c>
      <c r="Q2017" s="34">
        <v>30853.96</v>
      </c>
      <c r="R2017" s="34">
        <v>30853.96</v>
      </c>
      <c r="S2017" s="34">
        <f t="shared" si="81"/>
        <v>30853.96</v>
      </c>
    </row>
    <row r="2018" spans="2:19">
      <c r="B2018" s="5">
        <v>2002</v>
      </c>
      <c r="C2018" s="34">
        <v>155388.27000000002</v>
      </c>
      <c r="D2018" s="34">
        <v>155388.27000000002</v>
      </c>
      <c r="E2018" s="34">
        <v>155388.27000000002</v>
      </c>
      <c r="F2018" s="34">
        <v>155388.27000000002</v>
      </c>
      <c r="G2018" s="34">
        <v>155388.27000000002</v>
      </c>
      <c r="H2018" s="34">
        <v>155388.27000000002</v>
      </c>
      <c r="I2018" s="34">
        <v>155388.27000000002</v>
      </c>
      <c r="J2018" s="34">
        <v>155388.27000000002</v>
      </c>
      <c r="K2018" s="34">
        <v>155388.27000000002</v>
      </c>
      <c r="L2018" s="34">
        <v>155388.27000000002</v>
      </c>
      <c r="M2018" s="34">
        <v>155388.27000000002</v>
      </c>
      <c r="N2018" s="34">
        <v>155388.27000000002</v>
      </c>
      <c r="O2018" s="34">
        <v>155388.27000000002</v>
      </c>
      <c r="P2018" s="34">
        <v>155388.27000000002</v>
      </c>
      <c r="Q2018" s="34">
        <v>155388.27000000002</v>
      </c>
      <c r="R2018" s="34">
        <v>155388.27000000002</v>
      </c>
      <c r="S2018" s="34">
        <f t="shared" si="81"/>
        <v>155388.27000000002</v>
      </c>
    </row>
    <row r="2019" spans="2:19">
      <c r="B2019" s="5">
        <v>2001</v>
      </c>
      <c r="C2019" s="34">
        <v>133699.25</v>
      </c>
      <c r="D2019" s="34">
        <v>133699.25</v>
      </c>
      <c r="E2019" s="34">
        <v>133699.25</v>
      </c>
      <c r="F2019" s="34">
        <v>133699.25</v>
      </c>
      <c r="G2019" s="34">
        <v>133699.25</v>
      </c>
      <c r="H2019" s="34">
        <v>133699.25</v>
      </c>
      <c r="I2019" s="34">
        <v>133699.25</v>
      </c>
      <c r="J2019" s="34">
        <v>133699.25</v>
      </c>
      <c r="K2019" s="34">
        <v>133699.25</v>
      </c>
      <c r="L2019" s="34">
        <v>133699.25</v>
      </c>
      <c r="M2019" s="34">
        <v>133699.25</v>
      </c>
      <c r="N2019" s="34">
        <v>133699.25</v>
      </c>
      <c r="O2019" s="34">
        <v>133699.25</v>
      </c>
      <c r="P2019" s="34">
        <v>133699.25</v>
      </c>
      <c r="Q2019" s="34">
        <v>133699.25</v>
      </c>
      <c r="R2019" s="34">
        <v>133699.25</v>
      </c>
      <c r="S2019" s="34">
        <f t="shared" si="81"/>
        <v>133699.25</v>
      </c>
    </row>
    <row r="2020" spans="2:19">
      <c r="B2020" s="5">
        <v>2000</v>
      </c>
      <c r="C2020" s="34">
        <v>175953.41</v>
      </c>
      <c r="D2020" s="34">
        <v>175953.41</v>
      </c>
      <c r="E2020" s="34">
        <v>175953.41</v>
      </c>
      <c r="F2020" s="34">
        <v>175953.41</v>
      </c>
      <c r="G2020" s="34">
        <v>175953.41</v>
      </c>
      <c r="H2020" s="34">
        <v>175953.41</v>
      </c>
      <c r="I2020" s="34">
        <v>175953.41</v>
      </c>
      <c r="J2020" s="34">
        <v>175953.41</v>
      </c>
      <c r="K2020" s="34">
        <v>175953.41</v>
      </c>
      <c r="L2020" s="34">
        <v>175953.41</v>
      </c>
      <c r="M2020" s="34">
        <v>175953.41</v>
      </c>
      <c r="N2020" s="34">
        <v>175953.41</v>
      </c>
      <c r="O2020" s="34">
        <v>175953.41</v>
      </c>
      <c r="P2020" s="34">
        <v>175953.41</v>
      </c>
      <c r="Q2020" s="34">
        <v>175953.41</v>
      </c>
      <c r="R2020" s="34">
        <v>175953.41</v>
      </c>
      <c r="S2020" s="34">
        <f t="shared" si="81"/>
        <v>175953.41</v>
      </c>
    </row>
    <row r="2021" spans="2:19">
      <c r="B2021" s="5">
        <v>1999</v>
      </c>
      <c r="C2021" s="34">
        <v>120030.88999999997</v>
      </c>
      <c r="D2021" s="34">
        <v>120030.88999999997</v>
      </c>
      <c r="E2021" s="34">
        <v>120030.88999999997</v>
      </c>
      <c r="F2021" s="34">
        <v>120030.88999999997</v>
      </c>
      <c r="G2021" s="34">
        <v>120030.88999999997</v>
      </c>
      <c r="H2021" s="34">
        <v>120030.88999999997</v>
      </c>
      <c r="I2021" s="34">
        <v>120030.88999999997</v>
      </c>
      <c r="J2021" s="34">
        <v>120030.88999999997</v>
      </c>
      <c r="K2021" s="34">
        <v>120030.88999999997</v>
      </c>
      <c r="L2021" s="34">
        <v>120030.88999999997</v>
      </c>
      <c r="M2021" s="34">
        <v>120030.88999999997</v>
      </c>
      <c r="N2021" s="34">
        <v>120030.88999999997</v>
      </c>
      <c r="O2021" s="34">
        <v>120030.88999999997</v>
      </c>
      <c r="P2021" s="34">
        <v>120030.88999999997</v>
      </c>
      <c r="Q2021" s="34">
        <v>120030.88999999997</v>
      </c>
      <c r="R2021" s="34">
        <v>120030.88999999997</v>
      </c>
      <c r="S2021" s="34">
        <f t="shared" si="81"/>
        <v>120030.88999999997</v>
      </c>
    </row>
    <row r="2022" spans="2:19">
      <c r="B2022" s="5">
        <v>1998</v>
      </c>
      <c r="C2022" s="34">
        <v>116497.88000000002</v>
      </c>
      <c r="D2022" s="34">
        <v>116497.88000000002</v>
      </c>
      <c r="E2022" s="34">
        <v>116497.88000000002</v>
      </c>
      <c r="F2022" s="34">
        <v>116497.88000000002</v>
      </c>
      <c r="G2022" s="34">
        <v>116497.88000000002</v>
      </c>
      <c r="H2022" s="34">
        <v>116497.88000000002</v>
      </c>
      <c r="I2022" s="34">
        <v>116497.88000000002</v>
      </c>
      <c r="J2022" s="34">
        <v>116497.88000000002</v>
      </c>
      <c r="K2022" s="34">
        <v>116497.88000000002</v>
      </c>
      <c r="L2022" s="34">
        <v>116497.88000000002</v>
      </c>
      <c r="M2022" s="34">
        <v>116497.88000000002</v>
      </c>
      <c r="N2022" s="34">
        <v>116497.88000000002</v>
      </c>
      <c r="O2022" s="34">
        <v>116497.88000000002</v>
      </c>
      <c r="P2022" s="34">
        <v>116497.88000000002</v>
      </c>
      <c r="Q2022" s="34">
        <v>116497.88000000002</v>
      </c>
      <c r="R2022" s="34">
        <v>116497.88000000002</v>
      </c>
      <c r="S2022" s="34">
        <f t="shared" si="81"/>
        <v>116497.88000000002</v>
      </c>
    </row>
    <row r="2023" spans="2:19">
      <c r="B2023" s="5">
        <v>1997</v>
      </c>
      <c r="C2023" s="34">
        <v>55945.549999999996</v>
      </c>
      <c r="D2023" s="34">
        <v>55945.549999999996</v>
      </c>
      <c r="E2023" s="34">
        <v>55945.549999999996</v>
      </c>
      <c r="F2023" s="34">
        <v>55945.549999999996</v>
      </c>
      <c r="G2023" s="34">
        <v>55945.549999999996</v>
      </c>
      <c r="H2023" s="34">
        <v>55945.549999999996</v>
      </c>
      <c r="I2023" s="34">
        <v>55945.549999999996</v>
      </c>
      <c r="J2023" s="34">
        <v>55945.549999999996</v>
      </c>
      <c r="K2023" s="34">
        <v>55945.549999999996</v>
      </c>
      <c r="L2023" s="34">
        <v>55945.549999999996</v>
      </c>
      <c r="M2023" s="34">
        <v>55945.549999999996</v>
      </c>
      <c r="N2023" s="34">
        <v>55945.549999999996</v>
      </c>
      <c r="O2023" s="34">
        <v>55945.549999999996</v>
      </c>
      <c r="P2023" s="34">
        <v>55945.549999999996</v>
      </c>
      <c r="Q2023" s="34">
        <v>55945.549999999996</v>
      </c>
      <c r="R2023" s="34">
        <v>55945.549999999996</v>
      </c>
      <c r="S2023" s="34">
        <f t="shared" si="81"/>
        <v>55945.549999999996</v>
      </c>
    </row>
    <row r="2024" spans="2:19">
      <c r="B2024" s="5">
        <v>1996</v>
      </c>
      <c r="C2024" s="34">
        <v>298684.44</v>
      </c>
      <c r="D2024" s="34">
        <v>298684.44</v>
      </c>
      <c r="E2024" s="34">
        <v>298684.44</v>
      </c>
      <c r="F2024" s="34">
        <v>298684.44</v>
      </c>
      <c r="G2024" s="34">
        <v>298684.44</v>
      </c>
      <c r="H2024" s="34">
        <v>298684.44</v>
      </c>
      <c r="I2024" s="34">
        <v>298684.44</v>
      </c>
      <c r="J2024" s="34">
        <v>298684.44</v>
      </c>
      <c r="K2024" s="34">
        <v>298684.44</v>
      </c>
      <c r="L2024" s="34">
        <v>298684.44</v>
      </c>
      <c r="M2024" s="34">
        <v>298684.44</v>
      </c>
      <c r="N2024" s="34">
        <v>298684.44</v>
      </c>
      <c r="O2024" s="34">
        <v>298684.44</v>
      </c>
      <c r="P2024" s="34">
        <v>298684.44</v>
      </c>
      <c r="Q2024" s="34">
        <v>298684.44</v>
      </c>
      <c r="R2024" s="34">
        <v>298684.44</v>
      </c>
      <c r="S2024" s="34">
        <f t="shared" si="81"/>
        <v>298684.44</v>
      </c>
    </row>
    <row r="2025" spans="2:19">
      <c r="B2025" s="5">
        <v>1995</v>
      </c>
      <c r="C2025" s="34">
        <v>384527.27999999997</v>
      </c>
      <c r="D2025" s="34">
        <v>384527.27999999997</v>
      </c>
      <c r="E2025" s="34">
        <v>384527.27999999997</v>
      </c>
      <c r="F2025" s="34">
        <v>384527.27999999997</v>
      </c>
      <c r="G2025" s="34">
        <v>384527.27999999997</v>
      </c>
      <c r="H2025" s="34">
        <v>384527.27999999997</v>
      </c>
      <c r="I2025" s="34">
        <v>384527.27999999997</v>
      </c>
      <c r="J2025" s="34">
        <v>384527.27999999997</v>
      </c>
      <c r="K2025" s="34">
        <v>384527.27999999997</v>
      </c>
      <c r="L2025" s="34">
        <v>384527.27999999997</v>
      </c>
      <c r="M2025" s="34">
        <v>384527.27999999997</v>
      </c>
      <c r="N2025" s="34">
        <v>384527.27999999997</v>
      </c>
      <c r="O2025" s="34">
        <v>384527.27999999997</v>
      </c>
      <c r="P2025" s="34">
        <v>384527.27999999997</v>
      </c>
      <c r="Q2025" s="34">
        <v>384527.27999999997</v>
      </c>
      <c r="R2025" s="34">
        <v>384527.27999999997</v>
      </c>
      <c r="S2025" s="34">
        <f t="shared" si="81"/>
        <v>384527.27999999997</v>
      </c>
    </row>
    <row r="2026" spans="2:19">
      <c r="B2026" s="5">
        <v>1994</v>
      </c>
      <c r="C2026" s="34">
        <v>350863.81</v>
      </c>
      <c r="D2026" s="34">
        <v>350863.81</v>
      </c>
      <c r="E2026" s="34">
        <v>350863.81</v>
      </c>
      <c r="F2026" s="34">
        <v>350863.81</v>
      </c>
      <c r="G2026" s="34">
        <v>350863.81</v>
      </c>
      <c r="H2026" s="34">
        <v>350863.81</v>
      </c>
      <c r="I2026" s="34">
        <v>350863.81</v>
      </c>
      <c r="J2026" s="34">
        <v>350863.81</v>
      </c>
      <c r="K2026" s="34">
        <v>350863.81</v>
      </c>
      <c r="L2026" s="34">
        <v>350863.81</v>
      </c>
      <c r="M2026" s="34">
        <v>350863.81</v>
      </c>
      <c r="N2026" s="34">
        <v>350863.81</v>
      </c>
      <c r="O2026" s="34">
        <v>350863.81</v>
      </c>
      <c r="P2026" s="34">
        <v>350863.81</v>
      </c>
      <c r="Q2026" s="34">
        <v>350863.81</v>
      </c>
      <c r="R2026" s="34">
        <v>350863.81</v>
      </c>
      <c r="S2026" s="34">
        <f t="shared" si="81"/>
        <v>350863.81</v>
      </c>
    </row>
    <row r="2027" spans="2:19">
      <c r="B2027" s="5">
        <v>1993</v>
      </c>
      <c r="C2027" s="34">
        <v>323330.75</v>
      </c>
      <c r="D2027" s="34">
        <v>323330.75</v>
      </c>
      <c r="E2027" s="34">
        <v>323330.75</v>
      </c>
      <c r="F2027" s="34">
        <v>323330.75</v>
      </c>
      <c r="G2027" s="34">
        <v>323330.75</v>
      </c>
      <c r="H2027" s="34">
        <v>323330.75</v>
      </c>
      <c r="I2027" s="34">
        <v>323330.75</v>
      </c>
      <c r="J2027" s="34">
        <v>323330.75</v>
      </c>
      <c r="K2027" s="34">
        <v>323330.75</v>
      </c>
      <c r="L2027" s="34">
        <v>323330.75</v>
      </c>
      <c r="M2027" s="34">
        <v>323330.75</v>
      </c>
      <c r="N2027" s="34">
        <v>323330.75</v>
      </c>
      <c r="O2027" s="34">
        <v>323330.75</v>
      </c>
      <c r="P2027" s="34">
        <v>323330.75</v>
      </c>
      <c r="Q2027" s="34">
        <v>323330.75</v>
      </c>
      <c r="R2027" s="34">
        <v>323330.75</v>
      </c>
      <c r="S2027" s="34">
        <f t="shared" si="81"/>
        <v>323330.75</v>
      </c>
    </row>
    <row r="2028" spans="2:19">
      <c r="B2028" s="5">
        <v>1992</v>
      </c>
      <c r="C2028" s="34">
        <v>463878.25</v>
      </c>
      <c r="D2028" s="34">
        <v>463878.25</v>
      </c>
      <c r="E2028" s="34">
        <v>463878.25</v>
      </c>
      <c r="F2028" s="34">
        <v>463878.25</v>
      </c>
      <c r="G2028" s="34">
        <v>463878.25</v>
      </c>
      <c r="H2028" s="34">
        <v>463878.25</v>
      </c>
      <c r="I2028" s="34">
        <v>463878.25</v>
      </c>
      <c r="J2028" s="34">
        <v>463878.25</v>
      </c>
      <c r="K2028" s="34">
        <v>463878.25</v>
      </c>
      <c r="L2028" s="34">
        <v>463878.25</v>
      </c>
      <c r="M2028" s="34">
        <v>463878.25</v>
      </c>
      <c r="N2028" s="34">
        <v>463878.25</v>
      </c>
      <c r="O2028" s="34">
        <v>463878.25</v>
      </c>
      <c r="P2028" s="34">
        <v>463878.25</v>
      </c>
      <c r="Q2028" s="34">
        <v>463878.25</v>
      </c>
      <c r="R2028" s="34">
        <v>463878.25</v>
      </c>
      <c r="S2028" s="34">
        <f t="shared" si="81"/>
        <v>463878.25</v>
      </c>
    </row>
    <row r="2029" spans="2:19">
      <c r="B2029" s="5">
        <v>1991</v>
      </c>
      <c r="C2029" s="34">
        <v>253640.63</v>
      </c>
      <c r="D2029" s="34">
        <v>253640.63</v>
      </c>
      <c r="E2029" s="34">
        <v>253640.63</v>
      </c>
      <c r="F2029" s="34">
        <v>253640.63</v>
      </c>
      <c r="G2029" s="34">
        <v>253640.63</v>
      </c>
      <c r="H2029" s="34">
        <v>253640.63</v>
      </c>
      <c r="I2029" s="34">
        <v>253640.63</v>
      </c>
      <c r="J2029" s="34">
        <v>253640.63</v>
      </c>
      <c r="K2029" s="34">
        <v>253640.63</v>
      </c>
      <c r="L2029" s="34">
        <v>253640.63</v>
      </c>
      <c r="M2029" s="34">
        <v>253640.63</v>
      </c>
      <c r="N2029" s="34">
        <v>253640.63</v>
      </c>
      <c r="O2029" s="34">
        <v>253640.63</v>
      </c>
      <c r="P2029" s="34">
        <v>253640.63</v>
      </c>
      <c r="Q2029" s="34">
        <v>253640.63</v>
      </c>
      <c r="R2029" s="34">
        <v>253640.63</v>
      </c>
      <c r="S2029" s="34">
        <f t="shared" si="81"/>
        <v>253640.63</v>
      </c>
    </row>
    <row r="2030" spans="2:19">
      <c r="B2030" s="5">
        <v>1990</v>
      </c>
      <c r="C2030" s="34">
        <v>215779.49</v>
      </c>
      <c r="D2030" s="34">
        <v>215779.49</v>
      </c>
      <c r="E2030" s="34">
        <v>215779.49</v>
      </c>
      <c r="F2030" s="34">
        <v>215779.49</v>
      </c>
      <c r="G2030" s="34">
        <v>215779.49</v>
      </c>
      <c r="H2030" s="34">
        <v>215779.49</v>
      </c>
      <c r="I2030" s="34">
        <v>215779.49</v>
      </c>
      <c r="J2030" s="34">
        <v>215779.49</v>
      </c>
      <c r="K2030" s="34">
        <v>215779.49</v>
      </c>
      <c r="L2030" s="34">
        <v>215779.49</v>
      </c>
      <c r="M2030" s="34">
        <v>215779.49</v>
      </c>
      <c r="N2030" s="34">
        <v>215779.49</v>
      </c>
      <c r="O2030" s="34">
        <v>215779.49</v>
      </c>
      <c r="P2030" s="34">
        <v>215779.49</v>
      </c>
      <c r="Q2030" s="34">
        <v>215779.49</v>
      </c>
      <c r="R2030" s="34">
        <v>215779.49</v>
      </c>
      <c r="S2030" s="34">
        <f t="shared" si="81"/>
        <v>215779.49</v>
      </c>
    </row>
    <row r="2031" spans="2:19">
      <c r="B2031" s="5">
        <v>1989</v>
      </c>
      <c r="C2031" s="34">
        <v>118557.85</v>
      </c>
      <c r="D2031" s="34">
        <v>118557.85</v>
      </c>
      <c r="E2031" s="34">
        <v>118557.85</v>
      </c>
      <c r="F2031" s="34">
        <v>118557.85</v>
      </c>
      <c r="G2031" s="34">
        <v>118557.85</v>
      </c>
      <c r="H2031" s="34">
        <v>118557.85</v>
      </c>
      <c r="I2031" s="34">
        <v>118557.85</v>
      </c>
      <c r="J2031" s="34">
        <v>118557.85</v>
      </c>
      <c r="K2031" s="34">
        <v>118557.85</v>
      </c>
      <c r="L2031" s="34">
        <v>118557.85</v>
      </c>
      <c r="M2031" s="34">
        <v>118557.85</v>
      </c>
      <c r="N2031" s="34">
        <v>118557.85</v>
      </c>
      <c r="O2031" s="34">
        <v>118557.85</v>
      </c>
      <c r="P2031" s="34">
        <v>118557.85</v>
      </c>
      <c r="Q2031" s="34">
        <v>118557.85</v>
      </c>
      <c r="R2031" s="34">
        <v>118557.85</v>
      </c>
      <c r="S2031" s="34">
        <f t="shared" si="81"/>
        <v>118557.85</v>
      </c>
    </row>
    <row r="2032" spans="2:19">
      <c r="B2032" s="5">
        <v>1988</v>
      </c>
      <c r="C2032" s="34">
        <v>248862.13</v>
      </c>
      <c r="D2032" s="34">
        <v>248862.13</v>
      </c>
      <c r="E2032" s="34">
        <v>248862.13</v>
      </c>
      <c r="F2032" s="34">
        <v>248862.13</v>
      </c>
      <c r="G2032" s="34">
        <v>248862.13</v>
      </c>
      <c r="H2032" s="34">
        <v>248862.13</v>
      </c>
      <c r="I2032" s="34">
        <v>248862.13</v>
      </c>
      <c r="J2032" s="34">
        <v>248862.13</v>
      </c>
      <c r="K2032" s="34">
        <v>248862.13</v>
      </c>
      <c r="L2032" s="34">
        <v>248862.13</v>
      </c>
      <c r="M2032" s="34">
        <v>248862.13</v>
      </c>
      <c r="N2032" s="34">
        <v>248862.13</v>
      </c>
      <c r="O2032" s="34">
        <v>248862.13</v>
      </c>
      <c r="P2032" s="34">
        <v>248862.13</v>
      </c>
      <c r="Q2032" s="34">
        <v>248862.13</v>
      </c>
      <c r="R2032" s="34">
        <v>248862.13</v>
      </c>
      <c r="S2032" s="34">
        <f t="shared" si="81"/>
        <v>248862.13</v>
      </c>
    </row>
    <row r="2033" spans="2:19">
      <c r="B2033" s="5">
        <v>1987</v>
      </c>
      <c r="C2033" s="34">
        <v>239784.63</v>
      </c>
      <c r="D2033" s="34">
        <v>239784.63</v>
      </c>
      <c r="E2033" s="34">
        <v>239784.63</v>
      </c>
      <c r="F2033" s="34">
        <v>239784.63</v>
      </c>
      <c r="G2033" s="34">
        <v>239784.63</v>
      </c>
      <c r="H2033" s="34">
        <v>239784.63</v>
      </c>
      <c r="I2033" s="34">
        <v>239784.63</v>
      </c>
      <c r="J2033" s="34">
        <v>239784.63</v>
      </c>
      <c r="K2033" s="34">
        <v>239784.63</v>
      </c>
      <c r="L2033" s="34">
        <v>239784.63</v>
      </c>
      <c r="M2033" s="34">
        <v>239784.63</v>
      </c>
      <c r="N2033" s="34">
        <v>239784.63</v>
      </c>
      <c r="O2033" s="34">
        <v>239784.63</v>
      </c>
      <c r="P2033" s="34">
        <v>239784.63</v>
      </c>
      <c r="Q2033" s="34">
        <v>239784.63</v>
      </c>
      <c r="R2033" s="34">
        <v>239784.63</v>
      </c>
      <c r="S2033" s="34">
        <f t="shared" si="81"/>
        <v>239784.63</v>
      </c>
    </row>
    <row r="2034" spans="2:19">
      <c r="B2034" s="5">
        <v>1986</v>
      </c>
      <c r="C2034" s="34">
        <v>154646.38</v>
      </c>
      <c r="D2034" s="34">
        <v>154646.38</v>
      </c>
      <c r="E2034" s="34">
        <v>154646.38</v>
      </c>
      <c r="F2034" s="34">
        <v>154646.38</v>
      </c>
      <c r="G2034" s="34">
        <v>154646.38</v>
      </c>
      <c r="H2034" s="34">
        <v>154646.38</v>
      </c>
      <c r="I2034" s="34">
        <v>154646.38</v>
      </c>
      <c r="J2034" s="34">
        <v>154646.38</v>
      </c>
      <c r="K2034" s="34">
        <v>154646.38</v>
      </c>
      <c r="L2034" s="34">
        <v>154646.38</v>
      </c>
      <c r="M2034" s="34">
        <v>154646.38</v>
      </c>
      <c r="N2034" s="34">
        <v>154646.38</v>
      </c>
      <c r="O2034" s="34">
        <v>154646.38</v>
      </c>
      <c r="P2034" s="34">
        <v>154646.38</v>
      </c>
      <c r="Q2034" s="34">
        <v>154646.38</v>
      </c>
      <c r="R2034" s="34">
        <v>154646.38</v>
      </c>
      <c r="S2034" s="34">
        <f t="shared" si="81"/>
        <v>154646.38</v>
      </c>
    </row>
    <row r="2035" spans="2:19">
      <c r="B2035" s="5">
        <v>1985</v>
      </c>
      <c r="C2035" s="34">
        <v>78834.06</v>
      </c>
      <c r="D2035" s="34">
        <v>78834.06</v>
      </c>
      <c r="E2035" s="34">
        <v>78834.06</v>
      </c>
      <c r="F2035" s="34">
        <v>78834.06</v>
      </c>
      <c r="G2035" s="34">
        <v>78834.06</v>
      </c>
      <c r="H2035" s="34">
        <v>78834.06</v>
      </c>
      <c r="I2035" s="34">
        <v>78834.06</v>
      </c>
      <c r="J2035" s="34">
        <v>78834.06</v>
      </c>
      <c r="K2035" s="34">
        <v>78834.06</v>
      </c>
      <c r="L2035" s="34">
        <v>78834.06</v>
      </c>
      <c r="M2035" s="34">
        <v>78834.06</v>
      </c>
      <c r="N2035" s="34">
        <v>78834.06</v>
      </c>
      <c r="O2035" s="34">
        <v>78834.06</v>
      </c>
      <c r="P2035" s="34">
        <v>78834.06</v>
      </c>
      <c r="Q2035" s="34">
        <v>78834.06</v>
      </c>
      <c r="R2035" s="34">
        <v>78834.06</v>
      </c>
      <c r="S2035" s="34">
        <f t="shared" si="81"/>
        <v>78834.06</v>
      </c>
    </row>
    <row r="2036" spans="2:19">
      <c r="B2036" s="5">
        <v>1984</v>
      </c>
      <c r="C2036" s="34">
        <v>245184.38</v>
      </c>
      <c r="D2036" s="34">
        <v>245184.38</v>
      </c>
      <c r="E2036" s="34">
        <v>245184.38</v>
      </c>
      <c r="F2036" s="34">
        <v>245184.38</v>
      </c>
      <c r="G2036" s="34">
        <v>245184.38</v>
      </c>
      <c r="H2036" s="34">
        <v>245184.38</v>
      </c>
      <c r="I2036" s="34">
        <v>245184.38</v>
      </c>
      <c r="J2036" s="34">
        <v>245184.38</v>
      </c>
      <c r="K2036" s="34">
        <v>245184.38</v>
      </c>
      <c r="L2036" s="34">
        <v>245184.38</v>
      </c>
      <c r="M2036" s="34">
        <v>245184.38</v>
      </c>
      <c r="N2036" s="34">
        <v>245184.38</v>
      </c>
      <c r="O2036" s="34">
        <v>245184.38</v>
      </c>
      <c r="P2036" s="34">
        <v>245184.38</v>
      </c>
      <c r="Q2036" s="34">
        <v>245184.38</v>
      </c>
      <c r="R2036" s="34">
        <v>245184.38</v>
      </c>
      <c r="S2036" s="34">
        <f t="shared" si="81"/>
        <v>245184.38</v>
      </c>
    </row>
    <row r="2037" spans="2:19">
      <c r="B2037" s="5">
        <v>1983</v>
      </c>
      <c r="C2037" s="34">
        <v>177388.63999999998</v>
      </c>
      <c r="D2037" s="34">
        <v>177388.63999999998</v>
      </c>
      <c r="E2037" s="34">
        <v>177388.63999999998</v>
      </c>
      <c r="F2037" s="34">
        <v>177388.63999999998</v>
      </c>
      <c r="G2037" s="34">
        <v>177388.63999999998</v>
      </c>
      <c r="H2037" s="34">
        <v>177388.63999999998</v>
      </c>
      <c r="I2037" s="34">
        <v>177388.63999999998</v>
      </c>
      <c r="J2037" s="34">
        <v>177388.63999999998</v>
      </c>
      <c r="K2037" s="34">
        <v>177388.63999999998</v>
      </c>
      <c r="L2037" s="34">
        <v>177388.63999999998</v>
      </c>
      <c r="M2037" s="34">
        <v>177388.63999999998</v>
      </c>
      <c r="N2037" s="34">
        <v>177388.63999999998</v>
      </c>
      <c r="O2037" s="34">
        <v>177388.63999999998</v>
      </c>
      <c r="P2037" s="34">
        <v>177388.63999999998</v>
      </c>
      <c r="Q2037" s="34">
        <v>177388.63999999998</v>
      </c>
      <c r="R2037" s="34">
        <v>177388.63999999998</v>
      </c>
      <c r="S2037" s="34">
        <f t="shared" si="81"/>
        <v>177388.63999999998</v>
      </c>
    </row>
    <row r="2038" spans="2:19">
      <c r="B2038" s="5">
        <v>1982</v>
      </c>
      <c r="C2038" s="34">
        <v>140352.68</v>
      </c>
      <c r="D2038" s="34">
        <v>140352.68</v>
      </c>
      <c r="E2038" s="34">
        <v>140352.68</v>
      </c>
      <c r="F2038" s="34">
        <v>140352.68</v>
      </c>
      <c r="G2038" s="34">
        <v>140352.68</v>
      </c>
      <c r="H2038" s="34">
        <v>140352.68</v>
      </c>
      <c r="I2038" s="34">
        <v>140352.68</v>
      </c>
      <c r="J2038" s="34">
        <v>140352.68</v>
      </c>
      <c r="K2038" s="34">
        <v>140352.68</v>
      </c>
      <c r="L2038" s="34">
        <v>140352.68</v>
      </c>
      <c r="M2038" s="34">
        <v>140352.68</v>
      </c>
      <c r="N2038" s="34">
        <v>140352.68</v>
      </c>
      <c r="O2038" s="34">
        <v>140352.68</v>
      </c>
      <c r="P2038" s="34">
        <v>140352.68</v>
      </c>
      <c r="Q2038" s="34">
        <v>140352.68</v>
      </c>
      <c r="R2038" s="34">
        <v>140352.68</v>
      </c>
      <c r="S2038" s="34">
        <f t="shared" si="81"/>
        <v>140352.68</v>
      </c>
    </row>
    <row r="2039" spans="2:19">
      <c r="B2039" s="5">
        <v>1981</v>
      </c>
      <c r="C2039" s="34">
        <v>167874.52000000002</v>
      </c>
      <c r="D2039" s="34">
        <v>167874.52000000002</v>
      </c>
      <c r="E2039" s="34">
        <v>167874.52000000002</v>
      </c>
      <c r="F2039" s="34">
        <v>167874.52000000002</v>
      </c>
      <c r="G2039" s="34">
        <v>167874.52000000002</v>
      </c>
      <c r="H2039" s="34">
        <v>167874.52000000002</v>
      </c>
      <c r="I2039" s="34">
        <v>167874.52000000002</v>
      </c>
      <c r="J2039" s="34">
        <v>167874.52000000002</v>
      </c>
      <c r="K2039" s="34">
        <v>167874.52000000002</v>
      </c>
      <c r="L2039" s="34">
        <v>167874.52000000002</v>
      </c>
      <c r="M2039" s="34">
        <v>167874.52000000002</v>
      </c>
      <c r="N2039" s="34">
        <v>167874.52000000002</v>
      </c>
      <c r="O2039" s="34">
        <v>167874.52000000002</v>
      </c>
      <c r="P2039" s="34">
        <v>167874.52000000002</v>
      </c>
      <c r="Q2039" s="34">
        <v>167874.52000000002</v>
      </c>
      <c r="R2039" s="34">
        <v>167874.52000000002</v>
      </c>
      <c r="S2039" s="34">
        <f t="shared" si="81"/>
        <v>167874.52000000002</v>
      </c>
    </row>
    <row r="2040" spans="2:19">
      <c r="B2040" s="5">
        <v>1980</v>
      </c>
      <c r="C2040" s="34">
        <v>257793.85000000003</v>
      </c>
      <c r="D2040" s="34">
        <v>257793.85000000003</v>
      </c>
      <c r="E2040" s="34">
        <v>257793.85000000003</v>
      </c>
      <c r="F2040" s="34">
        <v>257793.85000000003</v>
      </c>
      <c r="G2040" s="34">
        <v>257793.85000000003</v>
      </c>
      <c r="H2040" s="34">
        <v>257793.85000000003</v>
      </c>
      <c r="I2040" s="34">
        <v>257793.85000000003</v>
      </c>
      <c r="J2040" s="34">
        <v>257793.85000000003</v>
      </c>
      <c r="K2040" s="34">
        <v>257793.85000000003</v>
      </c>
      <c r="L2040" s="34">
        <v>257793.85000000003</v>
      </c>
      <c r="M2040" s="34">
        <v>257793.85000000003</v>
      </c>
      <c r="N2040" s="34">
        <v>257793.85000000003</v>
      </c>
      <c r="O2040" s="34">
        <v>257793.85000000003</v>
      </c>
      <c r="P2040" s="34">
        <v>257793.85000000003</v>
      </c>
      <c r="Q2040" s="34">
        <v>257793.85000000003</v>
      </c>
      <c r="R2040" s="34">
        <v>257793.85000000003</v>
      </c>
      <c r="S2040" s="34">
        <f t="shared" si="81"/>
        <v>257793.85000000003</v>
      </c>
    </row>
    <row r="2041" spans="2:19">
      <c r="B2041" s="5">
        <v>1979</v>
      </c>
      <c r="C2041" s="34">
        <v>199914.11</v>
      </c>
      <c r="D2041" s="34">
        <v>199914.11</v>
      </c>
      <c r="E2041" s="34">
        <v>199914.11</v>
      </c>
      <c r="F2041" s="34">
        <v>199914.11</v>
      </c>
      <c r="G2041" s="34">
        <v>199914.11</v>
      </c>
      <c r="H2041" s="34">
        <v>199914.11</v>
      </c>
      <c r="I2041" s="34">
        <v>199914.11</v>
      </c>
      <c r="J2041" s="34">
        <v>199914.11</v>
      </c>
      <c r="K2041" s="34">
        <v>199914.11</v>
      </c>
      <c r="L2041" s="34">
        <v>199914.11</v>
      </c>
      <c r="M2041" s="34">
        <v>199914.11</v>
      </c>
      <c r="N2041" s="34">
        <v>199914.11</v>
      </c>
      <c r="O2041" s="34">
        <v>199914.11</v>
      </c>
      <c r="P2041" s="34">
        <v>199914.11</v>
      </c>
      <c r="Q2041" s="34">
        <v>199914.11</v>
      </c>
      <c r="R2041" s="34">
        <v>199914.11</v>
      </c>
      <c r="S2041" s="34">
        <f t="shared" si="81"/>
        <v>199914.11</v>
      </c>
    </row>
    <row r="2042" spans="2:19">
      <c r="B2042" s="5">
        <v>1978</v>
      </c>
      <c r="C2042" s="34">
        <v>111668.7</v>
      </c>
      <c r="D2042" s="34">
        <v>111668.7</v>
      </c>
      <c r="E2042" s="34">
        <v>111668.7</v>
      </c>
      <c r="F2042" s="34">
        <v>111668.7</v>
      </c>
      <c r="G2042" s="34">
        <v>111668.7</v>
      </c>
      <c r="H2042" s="34">
        <v>111668.7</v>
      </c>
      <c r="I2042" s="34">
        <v>111668.7</v>
      </c>
      <c r="J2042" s="34">
        <v>111668.7</v>
      </c>
      <c r="K2042" s="34">
        <v>111668.7</v>
      </c>
      <c r="L2042" s="34">
        <v>111668.7</v>
      </c>
      <c r="M2042" s="34">
        <v>111668.7</v>
      </c>
      <c r="N2042" s="34">
        <v>111668.7</v>
      </c>
      <c r="O2042" s="34">
        <v>111668.7</v>
      </c>
      <c r="P2042" s="34">
        <v>111668.7</v>
      </c>
      <c r="Q2042" s="34">
        <v>111668.7</v>
      </c>
      <c r="R2042" s="34">
        <v>111668.7</v>
      </c>
      <c r="S2042" s="34">
        <f t="shared" si="81"/>
        <v>111668.7</v>
      </c>
    </row>
    <row r="2043" spans="2:19">
      <c r="B2043" s="5">
        <v>1977</v>
      </c>
      <c r="C2043" s="34">
        <v>138764.62</v>
      </c>
      <c r="D2043" s="34">
        <v>138764.62</v>
      </c>
      <c r="E2043" s="34">
        <v>138764.62</v>
      </c>
      <c r="F2043" s="34">
        <v>138764.62</v>
      </c>
      <c r="G2043" s="34">
        <v>138764.62</v>
      </c>
      <c r="H2043" s="34">
        <v>138764.62</v>
      </c>
      <c r="I2043" s="34">
        <v>138764.62</v>
      </c>
      <c r="J2043" s="34">
        <v>138764.62</v>
      </c>
      <c r="K2043" s="34">
        <v>138764.62</v>
      </c>
      <c r="L2043" s="34">
        <v>138764.62</v>
      </c>
      <c r="M2043" s="34">
        <v>138764.62</v>
      </c>
      <c r="N2043" s="34">
        <v>138764.62</v>
      </c>
      <c r="O2043" s="34">
        <v>138764.62</v>
      </c>
      <c r="P2043" s="34">
        <v>138764.62</v>
      </c>
      <c r="Q2043" s="34">
        <v>138764.62</v>
      </c>
      <c r="R2043" s="34">
        <v>138764.62</v>
      </c>
      <c r="S2043" s="34">
        <f t="shared" si="81"/>
        <v>138764.62</v>
      </c>
    </row>
    <row r="2044" spans="2:19">
      <c r="B2044" s="5">
        <v>1976</v>
      </c>
      <c r="C2044" s="34">
        <v>185239.54</v>
      </c>
      <c r="D2044" s="34">
        <v>185239.54</v>
      </c>
      <c r="E2044" s="34">
        <v>185239.54</v>
      </c>
      <c r="F2044" s="34">
        <v>185239.54</v>
      </c>
      <c r="G2044" s="34">
        <v>185239.54</v>
      </c>
      <c r="H2044" s="34">
        <v>185239.54</v>
      </c>
      <c r="I2044" s="34">
        <v>185239.54</v>
      </c>
      <c r="J2044" s="34">
        <v>185239.54</v>
      </c>
      <c r="K2044" s="34">
        <v>185239.54</v>
      </c>
      <c r="L2044" s="34">
        <v>185239.54</v>
      </c>
      <c r="M2044" s="34">
        <v>185239.54</v>
      </c>
      <c r="N2044" s="34">
        <v>185239.54</v>
      </c>
      <c r="O2044" s="34">
        <v>185239.54</v>
      </c>
      <c r="P2044" s="34">
        <v>185239.54</v>
      </c>
      <c r="Q2044" s="34">
        <v>185239.54</v>
      </c>
      <c r="R2044" s="34">
        <v>185239.54</v>
      </c>
      <c r="S2044" s="34">
        <f t="shared" si="81"/>
        <v>185239.54</v>
      </c>
    </row>
    <row r="2045" spans="2:19">
      <c r="B2045" s="5">
        <v>1975</v>
      </c>
      <c r="C2045" s="34">
        <v>99072</v>
      </c>
      <c r="D2045" s="34">
        <v>99072</v>
      </c>
      <c r="E2045" s="34">
        <v>99072</v>
      </c>
      <c r="F2045" s="34">
        <v>99072</v>
      </c>
      <c r="G2045" s="34">
        <v>99072</v>
      </c>
      <c r="H2045" s="34">
        <v>99072</v>
      </c>
      <c r="I2045" s="34">
        <v>99072</v>
      </c>
      <c r="J2045" s="34">
        <v>99072</v>
      </c>
      <c r="K2045" s="34">
        <v>99072</v>
      </c>
      <c r="L2045" s="34">
        <v>99072</v>
      </c>
      <c r="M2045" s="34">
        <v>99072</v>
      </c>
      <c r="N2045" s="34">
        <v>99072</v>
      </c>
      <c r="O2045" s="34">
        <v>99072</v>
      </c>
      <c r="P2045" s="34">
        <v>99072</v>
      </c>
      <c r="Q2045" s="34">
        <v>99072</v>
      </c>
      <c r="R2045" s="34">
        <v>99072</v>
      </c>
      <c r="S2045" s="34">
        <f t="shared" si="81"/>
        <v>99072</v>
      </c>
    </row>
    <row r="2046" spans="2:19">
      <c r="B2046" s="5">
        <v>1974</v>
      </c>
      <c r="C2046" s="34">
        <v>147034.76</v>
      </c>
      <c r="D2046" s="34">
        <v>147034.76</v>
      </c>
      <c r="E2046" s="34">
        <v>147034.76</v>
      </c>
      <c r="F2046" s="34">
        <v>147034.76</v>
      </c>
      <c r="G2046" s="34">
        <v>147034.76</v>
      </c>
      <c r="H2046" s="34">
        <v>147034.76</v>
      </c>
      <c r="I2046" s="34">
        <v>147034.76</v>
      </c>
      <c r="J2046" s="34">
        <v>147034.76</v>
      </c>
      <c r="K2046" s="34">
        <v>147034.76</v>
      </c>
      <c r="L2046" s="34">
        <v>147034.76</v>
      </c>
      <c r="M2046" s="34">
        <v>147034.76</v>
      </c>
      <c r="N2046" s="34">
        <v>147034.76</v>
      </c>
      <c r="O2046" s="34">
        <v>147034.76</v>
      </c>
      <c r="P2046" s="34">
        <v>147034.76</v>
      </c>
      <c r="Q2046" s="34">
        <v>147034.76</v>
      </c>
      <c r="R2046" s="34">
        <v>147034.76</v>
      </c>
      <c r="S2046" s="34">
        <f t="shared" si="81"/>
        <v>147034.76</v>
      </c>
    </row>
    <row r="2047" spans="2:19">
      <c r="B2047" s="5">
        <v>1973</v>
      </c>
      <c r="C2047" s="34">
        <v>88681.040000000008</v>
      </c>
      <c r="D2047" s="34">
        <v>88681.040000000008</v>
      </c>
      <c r="E2047" s="34">
        <v>88681.040000000008</v>
      </c>
      <c r="F2047" s="34">
        <v>88681.040000000008</v>
      </c>
      <c r="G2047" s="34">
        <v>88681.040000000008</v>
      </c>
      <c r="H2047" s="34">
        <v>88681.040000000008</v>
      </c>
      <c r="I2047" s="34">
        <v>88681.040000000008</v>
      </c>
      <c r="J2047" s="34">
        <v>88681.040000000008</v>
      </c>
      <c r="K2047" s="34">
        <v>88681.040000000008</v>
      </c>
      <c r="L2047" s="34">
        <v>88681.040000000008</v>
      </c>
      <c r="M2047" s="34">
        <v>88681.040000000008</v>
      </c>
      <c r="N2047" s="34">
        <v>88681.040000000008</v>
      </c>
      <c r="O2047" s="34">
        <v>88681.040000000008</v>
      </c>
      <c r="P2047" s="34">
        <v>88681.040000000008</v>
      </c>
      <c r="Q2047" s="34">
        <v>88681.040000000008</v>
      </c>
      <c r="R2047" s="34">
        <v>88681.040000000008</v>
      </c>
      <c r="S2047" s="34">
        <f t="shared" si="81"/>
        <v>88681.040000000008</v>
      </c>
    </row>
    <row r="2048" spans="2:19">
      <c r="B2048" s="5">
        <v>1972</v>
      </c>
      <c r="C2048" s="34">
        <v>49941.47</v>
      </c>
      <c r="D2048" s="34">
        <v>49941.47</v>
      </c>
      <c r="E2048" s="34">
        <v>49941.47</v>
      </c>
      <c r="F2048" s="34">
        <v>49941.47</v>
      </c>
      <c r="G2048" s="34">
        <v>49941.47</v>
      </c>
      <c r="H2048" s="34">
        <v>49941.47</v>
      </c>
      <c r="I2048" s="34">
        <v>49941.47</v>
      </c>
      <c r="J2048" s="34">
        <v>49941.47</v>
      </c>
      <c r="K2048" s="34">
        <v>49941.47</v>
      </c>
      <c r="L2048" s="34">
        <v>49941.47</v>
      </c>
      <c r="M2048" s="34">
        <v>49941.47</v>
      </c>
      <c r="N2048" s="34">
        <v>49941.47</v>
      </c>
      <c r="O2048" s="34">
        <v>49941.47</v>
      </c>
      <c r="P2048" s="34">
        <v>49941.47</v>
      </c>
      <c r="Q2048" s="34">
        <v>49941.47</v>
      </c>
      <c r="R2048" s="34">
        <v>49941.47</v>
      </c>
      <c r="S2048" s="34">
        <f t="shared" si="81"/>
        <v>49941.47</v>
      </c>
    </row>
    <row r="2049" spans="2:19">
      <c r="B2049" s="5">
        <v>1971</v>
      </c>
      <c r="C2049" s="34">
        <v>51692.609999999993</v>
      </c>
      <c r="D2049" s="34">
        <v>51692.609999999993</v>
      </c>
      <c r="E2049" s="34">
        <v>51692.609999999993</v>
      </c>
      <c r="F2049" s="34">
        <v>51692.609999999993</v>
      </c>
      <c r="G2049" s="34">
        <v>51692.609999999993</v>
      </c>
      <c r="H2049" s="34">
        <v>51692.609999999993</v>
      </c>
      <c r="I2049" s="34">
        <v>51692.609999999993</v>
      </c>
      <c r="J2049" s="34">
        <v>51692.609999999993</v>
      </c>
      <c r="K2049" s="34">
        <v>51692.609999999993</v>
      </c>
      <c r="L2049" s="34">
        <v>51692.609999999993</v>
      </c>
      <c r="M2049" s="34">
        <v>51692.609999999993</v>
      </c>
      <c r="N2049" s="34">
        <v>51692.609999999993</v>
      </c>
      <c r="O2049" s="34">
        <v>51692.609999999993</v>
      </c>
      <c r="P2049" s="34">
        <v>51692.609999999993</v>
      </c>
      <c r="Q2049" s="34">
        <v>51692.609999999993</v>
      </c>
      <c r="R2049" s="34">
        <v>51692.609999999993</v>
      </c>
      <c r="S2049" s="34">
        <f t="shared" si="81"/>
        <v>51692.609999999993</v>
      </c>
    </row>
    <row r="2050" spans="2:19">
      <c r="B2050" s="5">
        <v>1970</v>
      </c>
      <c r="C2050" s="34">
        <v>104972.79000000001</v>
      </c>
      <c r="D2050" s="34">
        <v>104972.79000000001</v>
      </c>
      <c r="E2050" s="34">
        <v>104972.79000000001</v>
      </c>
      <c r="F2050" s="34">
        <v>104972.79000000001</v>
      </c>
      <c r="G2050" s="34">
        <v>104972.79000000001</v>
      </c>
      <c r="H2050" s="34">
        <v>104972.79000000001</v>
      </c>
      <c r="I2050" s="34">
        <v>104972.79000000001</v>
      </c>
      <c r="J2050" s="34">
        <v>104972.79000000001</v>
      </c>
      <c r="K2050" s="34">
        <v>104972.79000000001</v>
      </c>
      <c r="L2050" s="34">
        <v>104972.79000000001</v>
      </c>
      <c r="M2050" s="34">
        <v>104972.79000000001</v>
      </c>
      <c r="N2050" s="34">
        <v>104972.79000000001</v>
      </c>
      <c r="O2050" s="34">
        <v>104972.79000000001</v>
      </c>
      <c r="P2050" s="34">
        <v>104972.79000000001</v>
      </c>
      <c r="Q2050" s="34">
        <v>104972.79000000001</v>
      </c>
      <c r="R2050" s="34">
        <v>104972.79000000001</v>
      </c>
      <c r="S2050" s="34">
        <f t="shared" si="81"/>
        <v>104972.79000000001</v>
      </c>
    </row>
    <row r="2051" spans="2:19">
      <c r="B2051" s="5">
        <v>1969</v>
      </c>
      <c r="C2051" s="34">
        <v>126167.43000000001</v>
      </c>
      <c r="D2051" s="34">
        <v>126167.43000000001</v>
      </c>
      <c r="E2051" s="34">
        <v>126167.43000000001</v>
      </c>
      <c r="F2051" s="34">
        <v>126167.43000000001</v>
      </c>
      <c r="G2051" s="34">
        <v>126167.43000000001</v>
      </c>
      <c r="H2051" s="34">
        <v>126167.43000000001</v>
      </c>
      <c r="I2051" s="34">
        <v>126167.43000000001</v>
      </c>
      <c r="J2051" s="34">
        <v>126167.43000000001</v>
      </c>
      <c r="K2051" s="34">
        <v>126167.43000000001</v>
      </c>
      <c r="L2051" s="34">
        <v>126167.43000000001</v>
      </c>
      <c r="M2051" s="34">
        <v>126167.43000000001</v>
      </c>
      <c r="N2051" s="34">
        <v>126167.43000000001</v>
      </c>
      <c r="O2051" s="34">
        <v>126167.43000000001</v>
      </c>
      <c r="P2051" s="34">
        <v>126167.43000000001</v>
      </c>
      <c r="Q2051" s="34">
        <v>126167.43000000001</v>
      </c>
      <c r="R2051" s="34">
        <v>126167.43000000001</v>
      </c>
      <c r="S2051" s="34">
        <f t="shared" si="81"/>
        <v>126167.43000000001</v>
      </c>
    </row>
    <row r="2052" spans="2:19">
      <c r="B2052" s="5">
        <v>1968</v>
      </c>
      <c r="C2052" s="34">
        <v>86577.08</v>
      </c>
      <c r="D2052" s="34">
        <v>86577.08</v>
      </c>
      <c r="E2052" s="34">
        <v>86577.08</v>
      </c>
      <c r="F2052" s="34">
        <v>86577.08</v>
      </c>
      <c r="G2052" s="34">
        <v>86577.08</v>
      </c>
      <c r="H2052" s="34">
        <v>86577.08</v>
      </c>
      <c r="I2052" s="34">
        <v>86577.08</v>
      </c>
      <c r="J2052" s="34">
        <v>86577.08</v>
      </c>
      <c r="K2052" s="34">
        <v>86577.08</v>
      </c>
      <c r="L2052" s="34">
        <v>86577.08</v>
      </c>
      <c r="M2052" s="34">
        <v>86577.08</v>
      </c>
      <c r="N2052" s="34">
        <v>86577.08</v>
      </c>
      <c r="O2052" s="34">
        <v>86577.08</v>
      </c>
      <c r="P2052" s="34">
        <v>86577.08</v>
      </c>
      <c r="Q2052" s="34">
        <v>86577.08</v>
      </c>
      <c r="R2052" s="34">
        <v>86577.08</v>
      </c>
      <c r="S2052" s="34">
        <f t="shared" si="81"/>
        <v>86577.08</v>
      </c>
    </row>
    <row r="2053" spans="2:19">
      <c r="B2053" s="5">
        <v>1967</v>
      </c>
      <c r="C2053" s="34">
        <v>58688.63</v>
      </c>
      <c r="D2053" s="34">
        <v>58688.63</v>
      </c>
      <c r="E2053" s="34">
        <v>58688.63</v>
      </c>
      <c r="F2053" s="34">
        <v>58688.63</v>
      </c>
      <c r="G2053" s="34">
        <v>58688.63</v>
      </c>
      <c r="H2053" s="34">
        <v>58688.63</v>
      </c>
      <c r="I2053" s="34">
        <v>58688.63</v>
      </c>
      <c r="J2053" s="34">
        <v>58688.63</v>
      </c>
      <c r="K2053" s="34">
        <v>58688.63</v>
      </c>
      <c r="L2053" s="34">
        <v>58688.63</v>
      </c>
      <c r="M2053" s="34">
        <v>58688.63</v>
      </c>
      <c r="N2053" s="34">
        <v>58688.63</v>
      </c>
      <c r="O2053" s="34">
        <v>58688.63</v>
      </c>
      <c r="P2053" s="34">
        <v>58688.63</v>
      </c>
      <c r="Q2053" s="34">
        <v>58688.63</v>
      </c>
      <c r="R2053" s="34">
        <v>58688.63</v>
      </c>
      <c r="S2053" s="34">
        <f t="shared" si="81"/>
        <v>58688.63</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6646507.629999998</v>
      </c>
      <c r="D2091" s="7">
        <f>SUM(D2013:D2090)</f>
        <v>6842087.6999999983</v>
      </c>
      <c r="E2091" s="7">
        <f>SUM(E2012:E2090)</f>
        <v>6864080.5299999984</v>
      </c>
      <c r="F2091" s="7">
        <f>SUM(F2011:F2090)</f>
        <v>6945357.3299999991</v>
      </c>
      <c r="G2091" s="7">
        <f>SUM(G2010:G2090)</f>
        <v>7069352.299999998</v>
      </c>
      <c r="H2091" s="7">
        <f>SUM(H2004:H2090)</f>
        <v>7372424.5399999982</v>
      </c>
      <c r="I2091" s="7">
        <f>SUM(I2004:I2090)</f>
        <v>8060537.8699999982</v>
      </c>
      <c r="J2091" s="7">
        <f t="shared" ref="J2091" si="83">SUM(J2004:J2090)</f>
        <v>8344340.919999999</v>
      </c>
      <c r="K2091" s="7">
        <f>SUM(K2004:K2090)</f>
        <v>8464948.0999999996</v>
      </c>
      <c r="L2091" s="7">
        <f t="shared" ref="L2091" si="84">SUM(L2004:L2090)</f>
        <v>8482166.7599999998</v>
      </c>
      <c r="M2091" s="7">
        <f>SUM(M2004:M2090)</f>
        <v>8583425.7599999998</v>
      </c>
      <c r="N2091" s="10">
        <f>SUM(N1999:N2090)</f>
        <v>8708167.7699999996</v>
      </c>
      <c r="O2091" s="10">
        <f>SUM(O1999:O2090)</f>
        <v>8907059.6499999966</v>
      </c>
      <c r="P2091" s="10">
        <f>SUM(P1999:P2090)</f>
        <v>9039231.1499999966</v>
      </c>
      <c r="Q2091" s="10">
        <f>SUM(Q1999:Q2090)</f>
        <v>9095837.4199999962</v>
      </c>
      <c r="R2091" s="10">
        <f>SUM(R1998:R2090)</f>
        <v>9226945.679999996</v>
      </c>
      <c r="S2091" s="10">
        <f>SUM(S1998:S2090)</f>
        <v>9467105.8199999947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14827.470000000001</v>
      </c>
      <c r="D2117" s="34">
        <v>14827.470000000001</v>
      </c>
      <c r="E2117" s="34">
        <v>14827.470000000001</v>
      </c>
      <c r="F2117" s="34">
        <v>14827.470000000001</v>
      </c>
      <c r="G2117" s="34">
        <v>14827.470000000001</v>
      </c>
      <c r="H2117" s="34">
        <v>14827.470000000001</v>
      </c>
      <c r="I2117" s="34">
        <v>14827.470000000001</v>
      </c>
      <c r="J2117" s="34">
        <v>14827.470000000001</v>
      </c>
      <c r="K2117" s="34">
        <v>14827.470000000001</v>
      </c>
      <c r="L2117" s="34">
        <v>14827.470000000001</v>
      </c>
      <c r="M2117" s="34">
        <v>14827.470000000001</v>
      </c>
      <c r="N2117" s="34">
        <v>14827.470000000001</v>
      </c>
      <c r="O2117" s="34">
        <v>14827.470000000001</v>
      </c>
      <c r="P2117" s="34">
        <v>14827.470000000001</v>
      </c>
      <c r="Q2117" s="34">
        <v>14827.470000000001</v>
      </c>
      <c r="R2117" s="34">
        <v>14827.470000000001</v>
      </c>
      <c r="S2117" s="34">
        <f t="shared" si="85"/>
        <v>14827.470000000001</v>
      </c>
    </row>
    <row r="2118" spans="2:19">
      <c r="B2118" s="5">
        <v>1997</v>
      </c>
      <c r="C2118" s="34">
        <v>8015.52</v>
      </c>
      <c r="D2118" s="34">
        <v>8015.52</v>
      </c>
      <c r="E2118" s="34">
        <v>8015.52</v>
      </c>
      <c r="F2118" s="34">
        <v>8015.52</v>
      </c>
      <c r="G2118" s="34">
        <v>8015.52</v>
      </c>
      <c r="H2118" s="34">
        <v>8015.52</v>
      </c>
      <c r="I2118" s="34">
        <v>8015.52</v>
      </c>
      <c r="J2118" s="34">
        <v>8015.52</v>
      </c>
      <c r="K2118" s="34">
        <v>8015.52</v>
      </c>
      <c r="L2118" s="34">
        <v>8015.52</v>
      </c>
      <c r="M2118" s="34">
        <v>8015.52</v>
      </c>
      <c r="N2118" s="34">
        <v>8015.52</v>
      </c>
      <c r="O2118" s="34">
        <v>8015.52</v>
      </c>
      <c r="P2118" s="34">
        <v>8015.52</v>
      </c>
      <c r="Q2118" s="34">
        <v>8015.52</v>
      </c>
      <c r="R2118" s="34">
        <v>8015.52</v>
      </c>
      <c r="S2118" s="34">
        <f t="shared" si="85"/>
        <v>8015.52</v>
      </c>
    </row>
    <row r="2119" spans="2:19">
      <c r="B2119" s="5">
        <v>1996</v>
      </c>
      <c r="C2119" s="34">
        <v>3951.77</v>
      </c>
      <c r="D2119" s="34">
        <v>3951.77</v>
      </c>
      <c r="E2119" s="34">
        <v>3951.77</v>
      </c>
      <c r="F2119" s="34">
        <v>3951.77</v>
      </c>
      <c r="G2119" s="34">
        <v>3951.77</v>
      </c>
      <c r="H2119" s="34">
        <v>3951.77</v>
      </c>
      <c r="I2119" s="34">
        <v>3951.77</v>
      </c>
      <c r="J2119" s="34">
        <v>3951.77</v>
      </c>
      <c r="K2119" s="34">
        <v>3951.77</v>
      </c>
      <c r="L2119" s="34">
        <v>3951.77</v>
      </c>
      <c r="M2119" s="34">
        <v>3951.77</v>
      </c>
      <c r="N2119" s="34">
        <v>3951.77</v>
      </c>
      <c r="O2119" s="34">
        <v>3951.77</v>
      </c>
      <c r="P2119" s="34">
        <v>3951.77</v>
      </c>
      <c r="Q2119" s="34">
        <v>3951.77</v>
      </c>
      <c r="R2119" s="34">
        <v>3951.77</v>
      </c>
      <c r="S2119" s="34">
        <f t="shared" si="85"/>
        <v>3951.77</v>
      </c>
    </row>
    <row r="2120" spans="2:19">
      <c r="B2120" s="5">
        <v>1995</v>
      </c>
      <c r="C2120" s="34">
        <v>5026.51</v>
      </c>
      <c r="D2120" s="34">
        <v>5026.51</v>
      </c>
      <c r="E2120" s="34">
        <v>5026.51</v>
      </c>
      <c r="F2120" s="34">
        <v>5026.51</v>
      </c>
      <c r="G2120" s="34">
        <v>5026.51</v>
      </c>
      <c r="H2120" s="34">
        <v>5026.51</v>
      </c>
      <c r="I2120" s="34">
        <v>5026.51</v>
      </c>
      <c r="J2120" s="34">
        <v>5026.51</v>
      </c>
      <c r="K2120" s="34">
        <v>5026.51</v>
      </c>
      <c r="L2120" s="34">
        <v>5026.51</v>
      </c>
      <c r="M2120" s="34">
        <v>5026.51</v>
      </c>
      <c r="N2120" s="34">
        <v>5026.51</v>
      </c>
      <c r="O2120" s="34">
        <v>5026.51</v>
      </c>
      <c r="P2120" s="34">
        <v>5026.51</v>
      </c>
      <c r="Q2120" s="34">
        <v>5026.51</v>
      </c>
      <c r="R2120" s="34">
        <v>5026.51</v>
      </c>
      <c r="S2120" s="34">
        <f t="shared" si="85"/>
        <v>5026.51</v>
      </c>
    </row>
    <row r="2121" spans="2:19">
      <c r="B2121" s="5">
        <v>1994</v>
      </c>
      <c r="C2121" s="34">
        <v>27337.24</v>
      </c>
      <c r="D2121" s="34">
        <v>27337.24</v>
      </c>
      <c r="E2121" s="34">
        <v>27337.24</v>
      </c>
      <c r="F2121" s="34">
        <v>27337.24</v>
      </c>
      <c r="G2121" s="34">
        <v>27337.24</v>
      </c>
      <c r="H2121" s="34">
        <v>27337.24</v>
      </c>
      <c r="I2121" s="34">
        <v>27337.24</v>
      </c>
      <c r="J2121" s="34">
        <v>27337.24</v>
      </c>
      <c r="K2121" s="34">
        <v>27337.24</v>
      </c>
      <c r="L2121" s="34">
        <v>27337.24</v>
      </c>
      <c r="M2121" s="34">
        <v>27337.24</v>
      </c>
      <c r="N2121" s="34">
        <v>27337.24</v>
      </c>
      <c r="O2121" s="34">
        <v>27337.24</v>
      </c>
      <c r="P2121" s="34">
        <v>27337.24</v>
      </c>
      <c r="Q2121" s="34">
        <v>27337.24</v>
      </c>
      <c r="R2121" s="34">
        <v>27337.24</v>
      </c>
      <c r="S2121" s="34">
        <f t="shared" si="85"/>
        <v>27337.24</v>
      </c>
    </row>
    <row r="2122" spans="2:19">
      <c r="B2122" s="5">
        <v>1993</v>
      </c>
      <c r="C2122" s="34">
        <v>53998.559999999998</v>
      </c>
      <c r="D2122" s="34">
        <v>53998.559999999998</v>
      </c>
      <c r="E2122" s="34">
        <v>53998.559999999998</v>
      </c>
      <c r="F2122" s="34">
        <v>53998.559999999998</v>
      </c>
      <c r="G2122" s="34">
        <v>53998.559999999998</v>
      </c>
      <c r="H2122" s="34">
        <v>53998.559999999998</v>
      </c>
      <c r="I2122" s="34">
        <v>53998.559999999998</v>
      </c>
      <c r="J2122" s="34">
        <v>53998.559999999998</v>
      </c>
      <c r="K2122" s="34">
        <v>53998.559999999998</v>
      </c>
      <c r="L2122" s="34">
        <v>53998.559999999998</v>
      </c>
      <c r="M2122" s="34">
        <v>53998.559999999998</v>
      </c>
      <c r="N2122" s="34">
        <v>53998.559999999998</v>
      </c>
      <c r="O2122" s="34">
        <v>53998.559999999998</v>
      </c>
      <c r="P2122" s="34">
        <v>53998.559999999998</v>
      </c>
      <c r="Q2122" s="34">
        <v>53998.559999999998</v>
      </c>
      <c r="R2122" s="34">
        <v>53998.559999999998</v>
      </c>
      <c r="S2122" s="34">
        <f t="shared" si="85"/>
        <v>53998.559999999998</v>
      </c>
    </row>
    <row r="2123" spans="2:19">
      <c r="B2123" s="5">
        <v>1992</v>
      </c>
      <c r="C2123" s="34">
        <v>44739.57</v>
      </c>
      <c r="D2123" s="34">
        <v>44739.57</v>
      </c>
      <c r="E2123" s="34">
        <v>44739.57</v>
      </c>
      <c r="F2123" s="34">
        <v>44739.57</v>
      </c>
      <c r="G2123" s="34">
        <v>44739.57</v>
      </c>
      <c r="H2123" s="34">
        <v>44739.57</v>
      </c>
      <c r="I2123" s="34">
        <v>44739.57</v>
      </c>
      <c r="J2123" s="34">
        <v>44739.57</v>
      </c>
      <c r="K2123" s="34">
        <v>44739.57</v>
      </c>
      <c r="L2123" s="34">
        <v>44739.57</v>
      </c>
      <c r="M2123" s="34">
        <v>44739.57</v>
      </c>
      <c r="N2123" s="34">
        <v>44739.57</v>
      </c>
      <c r="O2123" s="34">
        <v>44739.57</v>
      </c>
      <c r="P2123" s="34">
        <v>44739.57</v>
      </c>
      <c r="Q2123" s="34">
        <v>44739.57</v>
      </c>
      <c r="R2123" s="34">
        <v>44739.57</v>
      </c>
      <c r="S2123" s="34">
        <f t="shared" si="85"/>
        <v>44739.57</v>
      </c>
    </row>
    <row r="2124" spans="2:19">
      <c r="B2124" s="5">
        <v>1991</v>
      </c>
      <c r="C2124" s="34">
        <v>29562.9</v>
      </c>
      <c r="D2124" s="34">
        <v>29562.9</v>
      </c>
      <c r="E2124" s="34">
        <v>29562.9</v>
      </c>
      <c r="F2124" s="34">
        <v>29562.9</v>
      </c>
      <c r="G2124" s="34">
        <v>29562.9</v>
      </c>
      <c r="H2124" s="34">
        <v>29562.9</v>
      </c>
      <c r="I2124" s="34">
        <v>29562.9</v>
      </c>
      <c r="J2124" s="34">
        <v>29562.9</v>
      </c>
      <c r="K2124" s="34">
        <v>29562.9</v>
      </c>
      <c r="L2124" s="34">
        <v>29562.9</v>
      </c>
      <c r="M2124" s="34">
        <v>29562.9</v>
      </c>
      <c r="N2124" s="34">
        <v>29562.9</v>
      </c>
      <c r="O2124" s="34">
        <v>29562.9</v>
      </c>
      <c r="P2124" s="34">
        <v>29562.9</v>
      </c>
      <c r="Q2124" s="34">
        <v>29562.9</v>
      </c>
      <c r="R2124" s="34">
        <v>29562.9</v>
      </c>
      <c r="S2124" s="34">
        <f t="shared" si="85"/>
        <v>29562.9</v>
      </c>
    </row>
    <row r="2125" spans="2:19">
      <c r="B2125" s="5">
        <v>1990</v>
      </c>
      <c r="C2125" s="34">
        <v>10307.130000000001</v>
      </c>
      <c r="D2125" s="34">
        <v>10307.130000000001</v>
      </c>
      <c r="E2125" s="34">
        <v>10307.130000000001</v>
      </c>
      <c r="F2125" s="34">
        <v>10307.130000000001</v>
      </c>
      <c r="G2125" s="34">
        <v>10307.130000000001</v>
      </c>
      <c r="H2125" s="34">
        <v>10307.130000000001</v>
      </c>
      <c r="I2125" s="34">
        <v>10307.130000000001</v>
      </c>
      <c r="J2125" s="34">
        <v>10307.130000000001</v>
      </c>
      <c r="K2125" s="34">
        <v>10307.130000000001</v>
      </c>
      <c r="L2125" s="34">
        <v>10307.130000000001</v>
      </c>
      <c r="M2125" s="34">
        <v>10307.130000000001</v>
      </c>
      <c r="N2125" s="34">
        <v>10307.130000000001</v>
      </c>
      <c r="O2125" s="34">
        <v>10307.130000000001</v>
      </c>
      <c r="P2125" s="34">
        <v>10307.130000000001</v>
      </c>
      <c r="Q2125" s="34">
        <v>10307.130000000001</v>
      </c>
      <c r="R2125" s="34">
        <v>10307.130000000001</v>
      </c>
      <c r="S2125" s="34">
        <f t="shared" si="85"/>
        <v>10307.130000000001</v>
      </c>
    </row>
    <row r="2126" spans="2:19">
      <c r="B2126" s="5">
        <v>1989</v>
      </c>
      <c r="C2126" s="34">
        <v>23785.81</v>
      </c>
      <c r="D2126" s="34">
        <v>23785.81</v>
      </c>
      <c r="E2126" s="34">
        <v>23785.81</v>
      </c>
      <c r="F2126" s="34">
        <v>23785.81</v>
      </c>
      <c r="G2126" s="34">
        <v>23785.81</v>
      </c>
      <c r="H2126" s="34">
        <v>23785.81</v>
      </c>
      <c r="I2126" s="34">
        <v>23785.81</v>
      </c>
      <c r="J2126" s="34">
        <v>23785.81</v>
      </c>
      <c r="K2126" s="34">
        <v>23785.81</v>
      </c>
      <c r="L2126" s="34">
        <v>23785.81</v>
      </c>
      <c r="M2126" s="34">
        <v>23785.81</v>
      </c>
      <c r="N2126" s="34">
        <v>23785.81</v>
      </c>
      <c r="O2126" s="34">
        <v>23785.81</v>
      </c>
      <c r="P2126" s="34">
        <v>23785.81</v>
      </c>
      <c r="Q2126" s="34">
        <v>23785.81</v>
      </c>
      <c r="R2126" s="34">
        <v>23785.81</v>
      </c>
      <c r="S2126" s="34">
        <f t="shared" si="85"/>
        <v>23785.81</v>
      </c>
    </row>
    <row r="2127" spans="2:19">
      <c r="B2127" s="5">
        <v>1988</v>
      </c>
      <c r="C2127" s="34">
        <v>59689.740000000005</v>
      </c>
      <c r="D2127" s="34">
        <v>59689.740000000005</v>
      </c>
      <c r="E2127" s="34">
        <v>59689.740000000005</v>
      </c>
      <c r="F2127" s="34">
        <v>59689.740000000005</v>
      </c>
      <c r="G2127" s="34">
        <v>59689.740000000005</v>
      </c>
      <c r="H2127" s="34">
        <v>59689.740000000005</v>
      </c>
      <c r="I2127" s="34">
        <v>59689.740000000005</v>
      </c>
      <c r="J2127" s="34">
        <v>59689.740000000005</v>
      </c>
      <c r="K2127" s="34">
        <v>59689.740000000005</v>
      </c>
      <c r="L2127" s="34">
        <v>59689.740000000005</v>
      </c>
      <c r="M2127" s="34">
        <v>59689.740000000005</v>
      </c>
      <c r="N2127" s="34">
        <v>59689.740000000005</v>
      </c>
      <c r="O2127" s="34">
        <v>59689.740000000005</v>
      </c>
      <c r="P2127" s="34">
        <v>59689.740000000005</v>
      </c>
      <c r="Q2127" s="34">
        <v>59689.740000000005</v>
      </c>
      <c r="R2127" s="34">
        <v>59689.740000000005</v>
      </c>
      <c r="S2127" s="34">
        <f t="shared" si="85"/>
        <v>59689.740000000005</v>
      </c>
    </row>
    <row r="2128" spans="2:19">
      <c r="B2128" s="5">
        <v>1987</v>
      </c>
      <c r="C2128" s="34">
        <v>52789.35</v>
      </c>
      <c r="D2128" s="34">
        <v>52789.35</v>
      </c>
      <c r="E2128" s="34">
        <v>52789.35</v>
      </c>
      <c r="F2128" s="34">
        <v>52789.35</v>
      </c>
      <c r="G2128" s="34">
        <v>52789.35</v>
      </c>
      <c r="H2128" s="34">
        <v>52789.35</v>
      </c>
      <c r="I2128" s="34">
        <v>52789.35</v>
      </c>
      <c r="J2128" s="34">
        <v>52789.35</v>
      </c>
      <c r="K2128" s="34">
        <v>52789.35</v>
      </c>
      <c r="L2128" s="34">
        <v>52789.35</v>
      </c>
      <c r="M2128" s="34">
        <v>52789.35</v>
      </c>
      <c r="N2128" s="34">
        <v>52789.35</v>
      </c>
      <c r="O2128" s="34">
        <v>52789.35</v>
      </c>
      <c r="P2128" s="34">
        <v>52789.35</v>
      </c>
      <c r="Q2128" s="34">
        <v>52789.35</v>
      </c>
      <c r="R2128" s="34">
        <v>52789.35</v>
      </c>
      <c r="S2128" s="34">
        <f t="shared" si="85"/>
        <v>52789.35</v>
      </c>
    </row>
    <row r="2129" spans="2:19">
      <c r="B2129" s="5">
        <v>1986</v>
      </c>
      <c r="C2129" s="34">
        <v>40937.600000000006</v>
      </c>
      <c r="D2129" s="34">
        <v>40937.600000000006</v>
      </c>
      <c r="E2129" s="34">
        <v>40937.600000000006</v>
      </c>
      <c r="F2129" s="34">
        <v>40937.600000000006</v>
      </c>
      <c r="G2129" s="34">
        <v>40937.600000000006</v>
      </c>
      <c r="H2129" s="34">
        <v>40937.600000000006</v>
      </c>
      <c r="I2129" s="34">
        <v>40937.600000000006</v>
      </c>
      <c r="J2129" s="34">
        <v>40937.600000000006</v>
      </c>
      <c r="K2129" s="34">
        <v>40937.600000000006</v>
      </c>
      <c r="L2129" s="34">
        <v>40937.600000000006</v>
      </c>
      <c r="M2129" s="34">
        <v>40937.600000000006</v>
      </c>
      <c r="N2129" s="34">
        <v>40937.600000000006</v>
      </c>
      <c r="O2129" s="34">
        <v>40937.600000000006</v>
      </c>
      <c r="P2129" s="34">
        <v>40937.600000000006</v>
      </c>
      <c r="Q2129" s="34">
        <v>40937.600000000006</v>
      </c>
      <c r="R2129" s="34">
        <v>40937.600000000006</v>
      </c>
      <c r="S2129" s="34">
        <f t="shared" si="85"/>
        <v>40937.600000000006</v>
      </c>
    </row>
    <row r="2130" spans="2:19">
      <c r="B2130" s="5">
        <v>1985</v>
      </c>
      <c r="C2130" s="34">
        <v>14819.28</v>
      </c>
      <c r="D2130" s="34">
        <v>14819.28</v>
      </c>
      <c r="E2130" s="34">
        <v>14819.28</v>
      </c>
      <c r="F2130" s="34">
        <v>14819.28</v>
      </c>
      <c r="G2130" s="34">
        <v>14819.28</v>
      </c>
      <c r="H2130" s="34">
        <v>14819.28</v>
      </c>
      <c r="I2130" s="34">
        <v>14819.28</v>
      </c>
      <c r="J2130" s="34">
        <v>14819.28</v>
      </c>
      <c r="K2130" s="34">
        <v>14819.28</v>
      </c>
      <c r="L2130" s="34">
        <v>14819.28</v>
      </c>
      <c r="M2130" s="34">
        <v>14819.28</v>
      </c>
      <c r="N2130" s="34">
        <v>14819.28</v>
      </c>
      <c r="O2130" s="34">
        <v>14819.28</v>
      </c>
      <c r="P2130" s="34">
        <v>14819.28</v>
      </c>
      <c r="Q2130" s="34">
        <v>14819.28</v>
      </c>
      <c r="R2130" s="34">
        <v>14819.28</v>
      </c>
      <c r="S2130" s="34">
        <f t="shared" si="85"/>
        <v>14819.28</v>
      </c>
    </row>
    <row r="2131" spans="2:19">
      <c r="B2131" s="5">
        <v>1984</v>
      </c>
      <c r="C2131" s="34">
        <v>59198.400000000001</v>
      </c>
      <c r="D2131" s="34">
        <v>59198.400000000001</v>
      </c>
      <c r="E2131" s="34">
        <v>59198.400000000001</v>
      </c>
      <c r="F2131" s="34">
        <v>59198.400000000001</v>
      </c>
      <c r="G2131" s="34">
        <v>59198.400000000001</v>
      </c>
      <c r="H2131" s="34">
        <v>59198.400000000001</v>
      </c>
      <c r="I2131" s="34">
        <v>59198.400000000001</v>
      </c>
      <c r="J2131" s="34">
        <v>59198.400000000001</v>
      </c>
      <c r="K2131" s="34">
        <v>59198.400000000001</v>
      </c>
      <c r="L2131" s="34">
        <v>59198.400000000001</v>
      </c>
      <c r="M2131" s="34">
        <v>59198.400000000001</v>
      </c>
      <c r="N2131" s="34">
        <v>59198.400000000001</v>
      </c>
      <c r="O2131" s="34">
        <v>59198.400000000001</v>
      </c>
      <c r="P2131" s="34">
        <v>59198.400000000001</v>
      </c>
      <c r="Q2131" s="34">
        <v>59198.400000000001</v>
      </c>
      <c r="R2131" s="34">
        <v>59198.400000000001</v>
      </c>
      <c r="S2131" s="34">
        <f t="shared" si="85"/>
        <v>59198.400000000001</v>
      </c>
    </row>
    <row r="2132" spans="2:19">
      <c r="B2132" s="5">
        <v>1983</v>
      </c>
      <c r="C2132" s="34">
        <v>21836.25</v>
      </c>
      <c r="D2132" s="34">
        <v>21836.25</v>
      </c>
      <c r="E2132" s="34">
        <v>21836.25</v>
      </c>
      <c r="F2132" s="34">
        <v>21836.25</v>
      </c>
      <c r="G2132" s="34">
        <v>21836.25</v>
      </c>
      <c r="H2132" s="34">
        <v>21836.25</v>
      </c>
      <c r="I2132" s="34">
        <v>21836.25</v>
      </c>
      <c r="J2132" s="34">
        <v>21836.25</v>
      </c>
      <c r="K2132" s="34">
        <v>21836.25</v>
      </c>
      <c r="L2132" s="34">
        <v>21836.25</v>
      </c>
      <c r="M2132" s="34">
        <v>21836.25</v>
      </c>
      <c r="N2132" s="34">
        <v>21836.25</v>
      </c>
      <c r="O2132" s="34">
        <v>21836.25</v>
      </c>
      <c r="P2132" s="34">
        <v>21836.25</v>
      </c>
      <c r="Q2132" s="34">
        <v>21836.25</v>
      </c>
      <c r="R2132" s="34">
        <v>21836.25</v>
      </c>
      <c r="S2132" s="34">
        <f t="shared" si="85"/>
        <v>21836.25</v>
      </c>
    </row>
    <row r="2133" spans="2:19">
      <c r="B2133" s="5">
        <v>1982</v>
      </c>
      <c r="C2133" s="34">
        <v>26139.29</v>
      </c>
      <c r="D2133" s="34">
        <v>26139.29</v>
      </c>
      <c r="E2133" s="34">
        <v>26139.29</v>
      </c>
      <c r="F2133" s="34">
        <v>26139.29</v>
      </c>
      <c r="G2133" s="34">
        <v>26139.29</v>
      </c>
      <c r="H2133" s="34">
        <v>26139.29</v>
      </c>
      <c r="I2133" s="34">
        <v>26139.29</v>
      </c>
      <c r="J2133" s="34">
        <v>26139.29</v>
      </c>
      <c r="K2133" s="34">
        <v>26139.29</v>
      </c>
      <c r="L2133" s="34">
        <v>26139.29</v>
      </c>
      <c r="M2133" s="34">
        <v>26139.29</v>
      </c>
      <c r="N2133" s="34">
        <v>26139.29</v>
      </c>
      <c r="O2133" s="34">
        <v>26139.29</v>
      </c>
      <c r="P2133" s="34">
        <v>26139.29</v>
      </c>
      <c r="Q2133" s="34">
        <v>26139.29</v>
      </c>
      <c r="R2133" s="34">
        <v>26139.29</v>
      </c>
      <c r="S2133" s="34">
        <f t="shared" si="85"/>
        <v>26139.29</v>
      </c>
    </row>
    <row r="2134" spans="2:19">
      <c r="B2134" s="5">
        <v>1981</v>
      </c>
      <c r="C2134" s="34">
        <v>47263.82</v>
      </c>
      <c r="D2134" s="34">
        <v>47263.82</v>
      </c>
      <c r="E2134" s="34">
        <v>47263.82</v>
      </c>
      <c r="F2134" s="34">
        <v>47263.82</v>
      </c>
      <c r="G2134" s="34">
        <v>47263.82</v>
      </c>
      <c r="H2134" s="34">
        <v>47263.82</v>
      </c>
      <c r="I2134" s="34">
        <v>47263.82</v>
      </c>
      <c r="J2134" s="34">
        <v>47263.82</v>
      </c>
      <c r="K2134" s="34">
        <v>47263.82</v>
      </c>
      <c r="L2134" s="34">
        <v>47263.82</v>
      </c>
      <c r="M2134" s="34">
        <v>47263.82</v>
      </c>
      <c r="N2134" s="34">
        <v>47263.82</v>
      </c>
      <c r="O2134" s="34">
        <v>47263.82</v>
      </c>
      <c r="P2134" s="34">
        <v>47263.82</v>
      </c>
      <c r="Q2134" s="34">
        <v>47263.82</v>
      </c>
      <c r="R2134" s="34">
        <v>47263.82</v>
      </c>
      <c r="S2134" s="34">
        <f t="shared" si="85"/>
        <v>47263.82</v>
      </c>
    </row>
    <row r="2135" spans="2:19">
      <c r="B2135" s="5">
        <v>1980</v>
      </c>
      <c r="C2135" s="34">
        <v>36657.07</v>
      </c>
      <c r="D2135" s="34">
        <v>36657.07</v>
      </c>
      <c r="E2135" s="34">
        <v>36657.07</v>
      </c>
      <c r="F2135" s="34">
        <v>36657.07</v>
      </c>
      <c r="G2135" s="34">
        <v>36657.07</v>
      </c>
      <c r="H2135" s="34">
        <v>36657.07</v>
      </c>
      <c r="I2135" s="34">
        <v>36657.07</v>
      </c>
      <c r="J2135" s="34">
        <v>36657.07</v>
      </c>
      <c r="K2135" s="34">
        <v>36657.07</v>
      </c>
      <c r="L2135" s="34">
        <v>36657.07</v>
      </c>
      <c r="M2135" s="34">
        <v>36657.07</v>
      </c>
      <c r="N2135" s="34">
        <v>36657.07</v>
      </c>
      <c r="O2135" s="34">
        <v>36657.07</v>
      </c>
      <c r="P2135" s="34">
        <v>36657.07</v>
      </c>
      <c r="Q2135" s="34">
        <v>36657.07</v>
      </c>
      <c r="R2135" s="34">
        <v>36657.07</v>
      </c>
      <c r="S2135" s="34">
        <f t="shared" si="85"/>
        <v>36657.07</v>
      </c>
    </row>
    <row r="2136" spans="2:19">
      <c r="B2136" s="5">
        <v>1979</v>
      </c>
      <c r="C2136" s="34">
        <v>48370.77</v>
      </c>
      <c r="D2136" s="34">
        <v>48370.77</v>
      </c>
      <c r="E2136" s="34">
        <v>48370.77</v>
      </c>
      <c r="F2136" s="34">
        <v>48370.77</v>
      </c>
      <c r="G2136" s="34">
        <v>48370.77</v>
      </c>
      <c r="H2136" s="34">
        <v>48370.77</v>
      </c>
      <c r="I2136" s="34">
        <v>48370.77</v>
      </c>
      <c r="J2136" s="34">
        <v>48370.77</v>
      </c>
      <c r="K2136" s="34">
        <v>48370.77</v>
      </c>
      <c r="L2136" s="34">
        <v>48370.77</v>
      </c>
      <c r="M2136" s="34">
        <v>48370.77</v>
      </c>
      <c r="N2136" s="34">
        <v>48370.77</v>
      </c>
      <c r="O2136" s="34">
        <v>48370.77</v>
      </c>
      <c r="P2136" s="34">
        <v>48370.77</v>
      </c>
      <c r="Q2136" s="34">
        <v>48370.77</v>
      </c>
      <c r="R2136" s="34">
        <v>48370.77</v>
      </c>
      <c r="S2136" s="34">
        <f t="shared" si="85"/>
        <v>48370.77</v>
      </c>
    </row>
    <row r="2137" spans="2:19">
      <c r="B2137" s="5">
        <v>1978</v>
      </c>
      <c r="C2137" s="34">
        <v>78465.919999999998</v>
      </c>
      <c r="D2137" s="34">
        <v>78465.919999999998</v>
      </c>
      <c r="E2137" s="34">
        <v>78465.919999999998</v>
      </c>
      <c r="F2137" s="34">
        <v>78465.919999999998</v>
      </c>
      <c r="G2137" s="34">
        <v>78465.919999999998</v>
      </c>
      <c r="H2137" s="34">
        <v>78465.919999999998</v>
      </c>
      <c r="I2137" s="34">
        <v>78465.919999999998</v>
      </c>
      <c r="J2137" s="34">
        <v>78465.919999999998</v>
      </c>
      <c r="K2137" s="34">
        <v>78465.919999999998</v>
      </c>
      <c r="L2137" s="34">
        <v>78465.919999999998</v>
      </c>
      <c r="M2137" s="34">
        <v>78465.919999999998</v>
      </c>
      <c r="N2137" s="34">
        <v>78465.919999999998</v>
      </c>
      <c r="O2137" s="34">
        <v>78465.919999999998</v>
      </c>
      <c r="P2137" s="34">
        <v>78465.919999999998</v>
      </c>
      <c r="Q2137" s="34">
        <v>78465.919999999998</v>
      </c>
      <c r="R2137" s="34">
        <v>78465.919999999998</v>
      </c>
      <c r="S2137" s="34">
        <f t="shared" si="85"/>
        <v>78465.919999999998</v>
      </c>
    </row>
    <row r="2138" spans="2:19">
      <c r="B2138" s="5">
        <v>1977</v>
      </c>
      <c r="C2138" s="34">
        <v>15704.330000000002</v>
      </c>
      <c r="D2138" s="34">
        <v>15704.330000000002</v>
      </c>
      <c r="E2138" s="34">
        <v>15704.330000000002</v>
      </c>
      <c r="F2138" s="34">
        <v>15704.330000000002</v>
      </c>
      <c r="G2138" s="34">
        <v>15704.330000000002</v>
      </c>
      <c r="H2138" s="34">
        <v>15704.330000000002</v>
      </c>
      <c r="I2138" s="34">
        <v>15704.330000000002</v>
      </c>
      <c r="J2138" s="34">
        <v>15704.330000000002</v>
      </c>
      <c r="K2138" s="34">
        <v>15704.330000000002</v>
      </c>
      <c r="L2138" s="34">
        <v>15704.330000000002</v>
      </c>
      <c r="M2138" s="34">
        <v>15704.330000000002</v>
      </c>
      <c r="N2138" s="34">
        <v>15704.330000000002</v>
      </c>
      <c r="O2138" s="34">
        <v>15704.330000000002</v>
      </c>
      <c r="P2138" s="34">
        <v>15704.330000000002</v>
      </c>
      <c r="Q2138" s="34">
        <v>15704.330000000002</v>
      </c>
      <c r="R2138" s="34">
        <v>15704.330000000002</v>
      </c>
      <c r="S2138" s="34">
        <f t="shared" si="85"/>
        <v>15704.330000000002</v>
      </c>
    </row>
    <row r="2139" spans="2:19">
      <c r="B2139" s="5">
        <v>1976</v>
      </c>
      <c r="C2139" s="34">
        <v>46682.99</v>
      </c>
      <c r="D2139" s="34">
        <v>46682.99</v>
      </c>
      <c r="E2139" s="34">
        <v>46682.99</v>
      </c>
      <c r="F2139" s="34">
        <v>46682.99</v>
      </c>
      <c r="G2139" s="34">
        <v>46682.99</v>
      </c>
      <c r="H2139" s="34">
        <v>46682.99</v>
      </c>
      <c r="I2139" s="34">
        <v>46682.99</v>
      </c>
      <c r="J2139" s="34">
        <v>46682.99</v>
      </c>
      <c r="K2139" s="34">
        <v>46682.99</v>
      </c>
      <c r="L2139" s="34">
        <v>46682.99</v>
      </c>
      <c r="M2139" s="34">
        <v>46682.99</v>
      </c>
      <c r="N2139" s="34">
        <v>46682.99</v>
      </c>
      <c r="O2139" s="34">
        <v>46682.99</v>
      </c>
      <c r="P2139" s="34">
        <v>46682.99</v>
      </c>
      <c r="Q2139" s="34">
        <v>46682.99</v>
      </c>
      <c r="R2139" s="34">
        <v>46682.99</v>
      </c>
      <c r="S2139" s="34">
        <f t="shared" si="85"/>
        <v>46682.99</v>
      </c>
    </row>
    <row r="2140" spans="2:19">
      <c r="B2140" s="5">
        <v>1975</v>
      </c>
      <c r="C2140" s="34">
        <v>35047.519999999997</v>
      </c>
      <c r="D2140" s="34">
        <v>35047.519999999997</v>
      </c>
      <c r="E2140" s="34">
        <v>35047.519999999997</v>
      </c>
      <c r="F2140" s="34">
        <v>35047.519999999997</v>
      </c>
      <c r="G2140" s="34">
        <v>35047.519999999997</v>
      </c>
      <c r="H2140" s="34">
        <v>35047.519999999997</v>
      </c>
      <c r="I2140" s="34">
        <v>35047.519999999997</v>
      </c>
      <c r="J2140" s="34">
        <v>35047.519999999997</v>
      </c>
      <c r="K2140" s="34">
        <v>35047.519999999997</v>
      </c>
      <c r="L2140" s="34">
        <v>35047.519999999997</v>
      </c>
      <c r="M2140" s="34">
        <v>35047.519999999997</v>
      </c>
      <c r="N2140" s="34">
        <v>35047.519999999997</v>
      </c>
      <c r="O2140" s="34">
        <v>35047.519999999997</v>
      </c>
      <c r="P2140" s="34">
        <v>35047.519999999997</v>
      </c>
      <c r="Q2140" s="34">
        <v>35047.519999999997</v>
      </c>
      <c r="R2140" s="34">
        <v>35047.519999999997</v>
      </c>
      <c r="S2140" s="34">
        <f t="shared" si="85"/>
        <v>35047.519999999997</v>
      </c>
    </row>
    <row r="2141" spans="2:19">
      <c r="B2141" s="5">
        <v>1974</v>
      </c>
      <c r="C2141" s="34">
        <v>24216.32</v>
      </c>
      <c r="D2141" s="34">
        <v>24216.32</v>
      </c>
      <c r="E2141" s="34">
        <v>24216.32</v>
      </c>
      <c r="F2141" s="34">
        <v>24216.32</v>
      </c>
      <c r="G2141" s="34">
        <v>24216.32</v>
      </c>
      <c r="H2141" s="34">
        <v>24216.32</v>
      </c>
      <c r="I2141" s="34">
        <v>24216.32</v>
      </c>
      <c r="J2141" s="34">
        <v>24216.32</v>
      </c>
      <c r="K2141" s="34">
        <v>24216.32</v>
      </c>
      <c r="L2141" s="34">
        <v>24216.32</v>
      </c>
      <c r="M2141" s="34">
        <v>24216.32</v>
      </c>
      <c r="N2141" s="34">
        <v>24216.32</v>
      </c>
      <c r="O2141" s="34">
        <v>24216.32</v>
      </c>
      <c r="P2141" s="34">
        <v>24216.32</v>
      </c>
      <c r="Q2141" s="34">
        <v>24216.32</v>
      </c>
      <c r="R2141" s="34">
        <v>24216.32</v>
      </c>
      <c r="S2141" s="34">
        <f t="shared" si="85"/>
        <v>24216.32</v>
      </c>
    </row>
    <row r="2142" spans="2:19">
      <c r="B2142" s="5">
        <v>1973</v>
      </c>
      <c r="C2142" s="34">
        <v>4215.6000000000004</v>
      </c>
      <c r="D2142" s="34">
        <v>4215.6000000000004</v>
      </c>
      <c r="E2142" s="34">
        <v>4215.6000000000004</v>
      </c>
      <c r="F2142" s="34">
        <v>4215.6000000000004</v>
      </c>
      <c r="G2142" s="34">
        <v>4215.6000000000004</v>
      </c>
      <c r="H2142" s="34">
        <v>4215.6000000000004</v>
      </c>
      <c r="I2142" s="34">
        <v>4215.6000000000004</v>
      </c>
      <c r="J2142" s="34">
        <v>4215.6000000000004</v>
      </c>
      <c r="K2142" s="34">
        <v>4215.6000000000004</v>
      </c>
      <c r="L2142" s="34">
        <v>4215.6000000000004</v>
      </c>
      <c r="M2142" s="34">
        <v>4215.6000000000004</v>
      </c>
      <c r="N2142" s="34">
        <v>4215.6000000000004</v>
      </c>
      <c r="O2142" s="34">
        <v>4215.6000000000004</v>
      </c>
      <c r="P2142" s="34">
        <v>4215.6000000000004</v>
      </c>
      <c r="Q2142" s="34">
        <v>4215.6000000000004</v>
      </c>
      <c r="R2142" s="34">
        <v>4215.6000000000004</v>
      </c>
      <c r="S2142" s="34">
        <f t="shared" si="85"/>
        <v>4215.6000000000004</v>
      </c>
    </row>
    <row r="2143" spans="2:19">
      <c r="B2143" s="5">
        <v>1972</v>
      </c>
      <c r="C2143" s="34">
        <v>273.54000000000002</v>
      </c>
      <c r="D2143" s="34">
        <v>273.54000000000002</v>
      </c>
      <c r="E2143" s="34">
        <v>273.54000000000002</v>
      </c>
      <c r="F2143" s="34">
        <v>273.54000000000002</v>
      </c>
      <c r="G2143" s="34">
        <v>273.54000000000002</v>
      </c>
      <c r="H2143" s="34">
        <v>273.54000000000002</v>
      </c>
      <c r="I2143" s="34">
        <v>273.54000000000002</v>
      </c>
      <c r="J2143" s="34">
        <v>273.54000000000002</v>
      </c>
      <c r="K2143" s="34">
        <v>273.54000000000002</v>
      </c>
      <c r="L2143" s="34">
        <v>273.54000000000002</v>
      </c>
      <c r="M2143" s="34">
        <v>273.54000000000002</v>
      </c>
      <c r="N2143" s="34">
        <v>273.54000000000002</v>
      </c>
      <c r="O2143" s="34">
        <v>273.54000000000002</v>
      </c>
      <c r="P2143" s="34">
        <v>273.54000000000002</v>
      </c>
      <c r="Q2143" s="34">
        <v>273.54000000000002</v>
      </c>
      <c r="R2143" s="34">
        <v>273.54000000000002</v>
      </c>
      <c r="S2143" s="34">
        <f t="shared" si="85"/>
        <v>273.54000000000002</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833860.27</v>
      </c>
      <c r="D2186" s="7">
        <f>SUM(D2108:D2185)</f>
        <v>833860.27</v>
      </c>
      <c r="E2186" s="7">
        <f>SUM(E2107:E2185)</f>
        <v>833860.27</v>
      </c>
      <c r="F2186" s="7">
        <f>SUM(F2106:F2185)</f>
        <v>833860.27</v>
      </c>
      <c r="G2186" s="7">
        <f>SUM(G2105:G2185)</f>
        <v>833860.27</v>
      </c>
      <c r="H2186" s="7">
        <f>SUM(H2099:H2185)</f>
        <v>833860.27</v>
      </c>
      <c r="I2186" s="7">
        <f>SUM(I2099:I2185)</f>
        <v>833860.27</v>
      </c>
      <c r="J2186" s="7">
        <f t="shared" ref="J2186" si="87">SUM(J2099:J2185)</f>
        <v>833860.27</v>
      </c>
      <c r="K2186" s="7">
        <f>SUM(K2099:K2185)</f>
        <v>833860.27</v>
      </c>
      <c r="L2186" s="7">
        <f t="shared" ref="L2186" si="88">SUM(L2099:L2185)</f>
        <v>833860.27</v>
      </c>
      <c r="M2186" s="7">
        <f>SUM(M2099:M2185)</f>
        <v>833860.27</v>
      </c>
      <c r="N2186" s="10">
        <f>SUM(N2094:N2185)</f>
        <v>833860.27</v>
      </c>
      <c r="O2186" s="10">
        <f>SUM(O2094:O2185)</f>
        <v>833860.27</v>
      </c>
      <c r="P2186" s="10">
        <f>SUM(P2094:P2185)</f>
        <v>833860.27</v>
      </c>
      <c r="Q2186" s="10">
        <f>SUM(Q2094:Q2185)</f>
        <v>833860.27</v>
      </c>
      <c r="R2186" s="10">
        <f>SUM(R2093:R2185)</f>
        <v>833860.27</v>
      </c>
      <c r="S2186" s="10">
        <f>SUM(S2093:S2185)</f>
        <v>833860.27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164609.74</v>
      </c>
      <c r="O2193" s="34">
        <v>164609.74</v>
      </c>
      <c r="P2193" s="34">
        <v>164609.74</v>
      </c>
      <c r="Q2193" s="34">
        <v>164609.74</v>
      </c>
      <c r="R2193" s="34">
        <v>164609.74</v>
      </c>
      <c r="S2193" s="34">
        <f t="shared" si="89"/>
        <v>164609.74</v>
      </c>
    </row>
    <row r="2194" spans="1:19">
      <c r="B2194" s="5">
        <v>2016</v>
      </c>
      <c r="C2194" s="33"/>
      <c r="D2194" s="33"/>
      <c r="E2194" s="33"/>
      <c r="F2194" s="33"/>
      <c r="G2194" s="33"/>
      <c r="H2194" s="33"/>
      <c r="I2194" s="33"/>
      <c r="J2194" s="33"/>
      <c r="K2194" s="33"/>
      <c r="L2194" s="33"/>
      <c r="M2194" s="34">
        <v>1245113</v>
      </c>
      <c r="N2194" s="34">
        <v>1409722.74</v>
      </c>
      <c r="O2194" s="34">
        <v>1245113</v>
      </c>
      <c r="P2194" s="34">
        <v>1245113</v>
      </c>
      <c r="Q2194" s="34">
        <v>1245113</v>
      </c>
      <c r="R2194" s="34">
        <v>1245113</v>
      </c>
      <c r="S2194" s="34">
        <f t="shared" si="89"/>
        <v>1245113</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503684.15</v>
      </c>
      <c r="L2196" s="34">
        <v>503684.15</v>
      </c>
      <c r="M2196" s="34">
        <v>503684.15</v>
      </c>
      <c r="N2196" s="34">
        <v>503684.15</v>
      </c>
      <c r="O2196" s="34">
        <v>503684</v>
      </c>
      <c r="P2196" s="34">
        <v>503684</v>
      </c>
      <c r="Q2196" s="34">
        <v>503684</v>
      </c>
      <c r="R2196" s="34">
        <v>503684</v>
      </c>
      <c r="S2196" s="34">
        <f t="shared" si="89"/>
        <v>503684</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853197.29</v>
      </c>
      <c r="J2198" s="34">
        <v>866121.9</v>
      </c>
      <c r="K2198" s="34">
        <v>866121.9</v>
      </c>
      <c r="L2198" s="34">
        <v>866121.9</v>
      </c>
      <c r="M2198" s="34">
        <v>866121.9</v>
      </c>
      <c r="N2198" s="34">
        <v>866121.9</v>
      </c>
      <c r="O2198" s="34">
        <v>866122</v>
      </c>
      <c r="P2198" s="34">
        <v>866122</v>
      </c>
      <c r="Q2198" s="34">
        <v>866122</v>
      </c>
      <c r="R2198" s="34">
        <v>866122</v>
      </c>
      <c r="S2198" s="34">
        <f t="shared" si="89"/>
        <v>866122</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110938.33</v>
      </c>
      <c r="G2201" s="34">
        <v>110938.33</v>
      </c>
      <c r="H2201" s="34">
        <v>110938.33</v>
      </c>
      <c r="I2201" s="34">
        <v>110938.33</v>
      </c>
      <c r="J2201" s="34">
        <v>110938.33</v>
      </c>
      <c r="K2201" s="34">
        <v>110938.33</v>
      </c>
      <c r="L2201" s="34">
        <v>110938.33</v>
      </c>
      <c r="M2201" s="34">
        <v>110938.33</v>
      </c>
      <c r="N2201" s="34">
        <v>110938.33</v>
      </c>
      <c r="O2201" s="34">
        <v>110938.33</v>
      </c>
      <c r="P2201" s="34">
        <v>110938.33</v>
      </c>
      <c r="Q2201" s="34">
        <v>110938.33</v>
      </c>
      <c r="R2201" s="34">
        <v>110938.33</v>
      </c>
      <c r="S2201" s="34">
        <f t="shared" si="89"/>
        <v>110938.33</v>
      </c>
    </row>
    <row r="2202" spans="1:19">
      <c r="B2202" s="5">
        <v>2008</v>
      </c>
      <c r="C2202" s="33"/>
      <c r="D2202" s="33"/>
      <c r="E2202" s="34">
        <v>132365.95000000001</v>
      </c>
      <c r="F2202" s="34">
        <v>132365.95000000001</v>
      </c>
      <c r="G2202" s="34">
        <v>132365.95000000001</v>
      </c>
      <c r="H2202" s="34">
        <v>132365.95000000001</v>
      </c>
      <c r="I2202" s="34">
        <v>132365.95000000001</v>
      </c>
      <c r="J2202" s="34">
        <v>132365.95000000001</v>
      </c>
      <c r="K2202" s="34">
        <v>132365.95000000001</v>
      </c>
      <c r="L2202" s="34">
        <v>132365.95000000001</v>
      </c>
      <c r="M2202" s="34">
        <v>132365.95000000001</v>
      </c>
      <c r="N2202" s="34">
        <v>132365.95000000001</v>
      </c>
      <c r="O2202" s="34">
        <v>132365.95000000001</v>
      </c>
      <c r="P2202" s="34">
        <v>132365.95000000001</v>
      </c>
      <c r="Q2202" s="34">
        <v>132365.95000000001</v>
      </c>
      <c r="R2202" s="34">
        <v>132365.95000000001</v>
      </c>
      <c r="S2202" s="34">
        <f t="shared" si="89"/>
        <v>132365.95000000001</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391599.21</v>
      </c>
      <c r="D2204" s="34">
        <v>391599.21</v>
      </c>
      <c r="E2204" s="34">
        <v>391599.21</v>
      </c>
      <c r="F2204" s="34">
        <v>391599.21</v>
      </c>
      <c r="G2204" s="34">
        <v>391599.21</v>
      </c>
      <c r="H2204" s="34">
        <v>391599.21</v>
      </c>
      <c r="I2204" s="34">
        <v>391599.21</v>
      </c>
      <c r="J2204" s="34">
        <v>391599.21</v>
      </c>
      <c r="K2204" s="34">
        <v>391599.21</v>
      </c>
      <c r="L2204" s="34">
        <v>391599.21</v>
      </c>
      <c r="M2204" s="34">
        <v>391599.21</v>
      </c>
      <c r="N2204" s="34">
        <v>391599.21</v>
      </c>
      <c r="O2204" s="34">
        <v>391599.21</v>
      </c>
      <c r="P2204" s="34">
        <v>391599.21</v>
      </c>
      <c r="Q2204" s="34">
        <v>391599.21</v>
      </c>
      <c r="R2204" s="34">
        <v>391599.21</v>
      </c>
      <c r="S2204" s="34">
        <f t="shared" si="89"/>
        <v>391599.21</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376775.61</v>
      </c>
      <c r="D2206" s="34">
        <v>376775.61</v>
      </c>
      <c r="E2206" s="34">
        <v>376775.61</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701059.91</v>
      </c>
      <c r="D2209" s="34">
        <v>701059.91</v>
      </c>
      <c r="E2209" s="34">
        <v>701059.91</v>
      </c>
      <c r="F2209" s="34">
        <v>701059.91</v>
      </c>
      <c r="G2209" s="34">
        <v>701059.91</v>
      </c>
      <c r="H2209" s="34">
        <v>701059.91</v>
      </c>
      <c r="I2209" s="34">
        <v>701059.91</v>
      </c>
      <c r="J2209" s="34">
        <v>701059.91</v>
      </c>
      <c r="K2209" s="34">
        <v>701059.91</v>
      </c>
      <c r="L2209" s="34">
        <v>701059.91</v>
      </c>
      <c r="M2209" s="34">
        <v>701059.91</v>
      </c>
      <c r="N2209" s="34">
        <v>701059.91</v>
      </c>
      <c r="O2209" s="34">
        <v>701059.91</v>
      </c>
      <c r="P2209" s="34">
        <v>701059.91</v>
      </c>
      <c r="Q2209" s="34">
        <v>701059.91</v>
      </c>
      <c r="R2209" s="34">
        <v>701059.91</v>
      </c>
      <c r="S2209" s="34">
        <f t="shared" si="89"/>
        <v>701059.91</v>
      </c>
    </row>
    <row r="2210" spans="2:19">
      <c r="B2210" s="5">
        <v>2000</v>
      </c>
      <c r="C2210" s="34">
        <v>80168.009999999995</v>
      </c>
      <c r="D2210" s="34">
        <v>80168.009999999995</v>
      </c>
      <c r="E2210" s="34">
        <v>80168.009999999995</v>
      </c>
      <c r="F2210" s="34">
        <v>80168.009999999995</v>
      </c>
      <c r="G2210" s="34">
        <v>80168.009999999995</v>
      </c>
      <c r="H2210" s="34">
        <v>80168.009999999995</v>
      </c>
      <c r="I2210" s="34">
        <v>80168.009999999995</v>
      </c>
      <c r="J2210" s="34">
        <v>80168.009999999995</v>
      </c>
      <c r="K2210" s="34">
        <v>80168.009999999995</v>
      </c>
      <c r="L2210" s="34">
        <v>80168.009999999995</v>
      </c>
      <c r="M2210" s="34">
        <v>80168.009999999995</v>
      </c>
      <c r="N2210" s="34">
        <v>80168.009999999995</v>
      </c>
      <c r="O2210" s="34">
        <v>80168.009999999995</v>
      </c>
      <c r="P2210" s="34">
        <v>80168.009999999995</v>
      </c>
      <c r="Q2210" s="34">
        <v>80168.009999999995</v>
      </c>
      <c r="R2210" s="34">
        <v>80168.009999999995</v>
      </c>
      <c r="S2210" s="34">
        <f t="shared" si="89"/>
        <v>80168.009999999995</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18069.580000000002</v>
      </c>
      <c r="D2213" s="34">
        <v>18069.580000000002</v>
      </c>
      <c r="E2213" s="34">
        <v>18069.580000000002</v>
      </c>
      <c r="F2213" s="34">
        <v>18069.580000000002</v>
      </c>
      <c r="G2213" s="34">
        <v>18069.580000000002</v>
      </c>
      <c r="H2213" s="34">
        <v>18069.580000000002</v>
      </c>
      <c r="I2213" s="34">
        <v>18069.580000000002</v>
      </c>
      <c r="J2213" s="34">
        <v>18069.580000000002</v>
      </c>
      <c r="K2213" s="34">
        <v>18069.580000000002</v>
      </c>
      <c r="L2213" s="34">
        <v>18069.580000000002</v>
      </c>
      <c r="M2213" s="34">
        <v>18069.580000000002</v>
      </c>
      <c r="N2213" s="34">
        <v>18069.580000000002</v>
      </c>
      <c r="O2213" s="34">
        <v>18069.580000000002</v>
      </c>
      <c r="P2213" s="34">
        <v>18069.580000000002</v>
      </c>
      <c r="Q2213" s="34">
        <v>18069.580000000002</v>
      </c>
      <c r="R2213" s="34">
        <v>18069.580000000002</v>
      </c>
      <c r="S2213" s="34">
        <f t="shared" si="89"/>
        <v>18069.580000000002</v>
      </c>
    </row>
    <row r="2214" spans="2:19">
      <c r="B2214" s="5">
        <v>1996</v>
      </c>
      <c r="C2214" s="34">
        <v>1908647.4800000002</v>
      </c>
      <c r="D2214" s="34">
        <v>1908647.4800000002</v>
      </c>
      <c r="E2214" s="34">
        <v>1908647.4800000002</v>
      </c>
      <c r="F2214" s="34">
        <v>1908647.4800000002</v>
      </c>
      <c r="G2214" s="34">
        <v>1908647.4800000002</v>
      </c>
      <c r="H2214" s="34">
        <v>1908647.4800000002</v>
      </c>
      <c r="I2214" s="34">
        <v>1908647.4800000002</v>
      </c>
      <c r="J2214" s="34">
        <v>1908647.4800000002</v>
      </c>
      <c r="K2214" s="34">
        <v>1908647.4800000002</v>
      </c>
      <c r="L2214" s="34">
        <v>1908647.4800000002</v>
      </c>
      <c r="M2214" s="34">
        <v>1908647.4800000002</v>
      </c>
      <c r="N2214" s="34">
        <v>1908647.4800000002</v>
      </c>
      <c r="O2214" s="34">
        <v>1908647.4800000002</v>
      </c>
      <c r="P2214" s="34">
        <v>1908647.4800000002</v>
      </c>
      <c r="Q2214" s="34">
        <v>1908647.4800000002</v>
      </c>
      <c r="R2214" s="34">
        <v>1908647.4800000002</v>
      </c>
      <c r="S2214" s="34">
        <f t="shared" si="89"/>
        <v>1908647.4800000002</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11430.386625278314</v>
      </c>
      <c r="D2230" s="34">
        <v>11430.386625278314</v>
      </c>
      <c r="E2230" s="34">
        <v>11430.386625278314</v>
      </c>
      <c r="F2230" s="34">
        <v>11430.386625278314</v>
      </c>
      <c r="G2230" s="34">
        <v>11430.386625278314</v>
      </c>
      <c r="H2230" s="34">
        <v>11430.386625278314</v>
      </c>
      <c r="I2230" s="34">
        <v>11430.386625278314</v>
      </c>
      <c r="J2230" s="34">
        <v>11430.386625278314</v>
      </c>
      <c r="K2230" s="34">
        <v>11430.386625278314</v>
      </c>
      <c r="L2230" s="34">
        <v>11430.386625278314</v>
      </c>
      <c r="M2230" s="34">
        <v>11430.386625278314</v>
      </c>
      <c r="N2230" s="34">
        <v>0</v>
      </c>
      <c r="O2230" s="34">
        <v>11430.386625278314</v>
      </c>
      <c r="P2230" s="34">
        <v>11430.386625278314</v>
      </c>
      <c r="Q2230" s="34">
        <v>11430.386625278314</v>
      </c>
      <c r="R2230" s="34">
        <v>11430.386625278314</v>
      </c>
      <c r="S2230" s="34">
        <f t="shared" si="89"/>
        <v>11430.386625278314</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3487750.1866252786</v>
      </c>
      <c r="D2281" s="7">
        <f>SUM(D2203:D2280)</f>
        <v>3487750.1866252786</v>
      </c>
      <c r="E2281" s="7">
        <f>SUM(E2202:E2280)</f>
        <v>3620116.1366252787</v>
      </c>
      <c r="F2281" s="7">
        <f>SUM(F2201:F2280)</f>
        <v>3354278.8566252785</v>
      </c>
      <c r="G2281" s="7">
        <f>SUM(G2200:G2280)</f>
        <v>3354278.8566252785</v>
      </c>
      <c r="H2281" s="7">
        <f>SUM(H2194:H2280)</f>
        <v>3354278.8566252785</v>
      </c>
      <c r="I2281" s="7">
        <f>SUM(I2194:I2280)</f>
        <v>4207476.1466252785</v>
      </c>
      <c r="J2281" s="7">
        <f t="shared" ref="J2281" si="91">SUM(J2194:J2280)</f>
        <v>4220400.7566252789</v>
      </c>
      <c r="K2281" s="7">
        <f>SUM(K2194:K2280)</f>
        <v>4724084.9066252792</v>
      </c>
      <c r="L2281" s="7">
        <f t="shared" ref="L2281" si="92">SUM(L2194:L2280)</f>
        <v>4724084.9066252792</v>
      </c>
      <c r="M2281" s="7">
        <f>SUM(M2194:M2280)</f>
        <v>5969197.9066252792</v>
      </c>
      <c r="N2281" s="10">
        <f>SUM(N2189:N2280)</f>
        <v>6286987</v>
      </c>
      <c r="O2281" s="10">
        <f>SUM(O2189:O2280)</f>
        <v>6133807.5966252796</v>
      </c>
      <c r="P2281" s="10">
        <f>SUM(P2189:P2280)</f>
        <v>6133807.5966252796</v>
      </c>
      <c r="Q2281" s="10">
        <f>SUM(Q2189:Q2280)</f>
        <v>6133807.5966252796</v>
      </c>
      <c r="R2281" s="10">
        <f>SUM(R2188:R2280)</f>
        <v>6133807.5966252796</v>
      </c>
      <c r="S2281" s="10">
        <f>SUM(S2188:S2280)</f>
        <v>6133807.5966252796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27246.83</v>
      </c>
      <c r="Q2761" s="34">
        <v>27246.83</v>
      </c>
      <c r="R2761" s="34">
        <v>27246.83</v>
      </c>
      <c r="S2761" s="34">
        <f t="shared" si="113"/>
        <v>27246.83</v>
      </c>
    </row>
    <row r="2762" spans="1:19">
      <c r="A2762" s="37"/>
      <c r="B2762" s="5">
        <v>2018</v>
      </c>
      <c r="C2762" s="33"/>
      <c r="D2762" s="33"/>
      <c r="E2762" s="33"/>
      <c r="F2762" s="33"/>
      <c r="G2762" s="33"/>
      <c r="H2762" s="33"/>
      <c r="I2762" s="33"/>
      <c r="J2762" s="33"/>
      <c r="K2762" s="33"/>
      <c r="L2762" s="33"/>
      <c r="M2762" s="33"/>
      <c r="N2762" s="33"/>
      <c r="O2762" s="34">
        <v>52835.859999999993</v>
      </c>
      <c r="P2762" s="34">
        <v>52835.859999999993</v>
      </c>
      <c r="Q2762" s="34">
        <v>52835.859999999993</v>
      </c>
      <c r="R2762" s="34">
        <v>52835.859999999993</v>
      </c>
      <c r="S2762" s="34">
        <f t="shared" si="113"/>
        <v>52835.859999999993</v>
      </c>
    </row>
    <row r="2763" spans="1:19">
      <c r="A2763" s="37"/>
      <c r="B2763" s="5">
        <v>2017</v>
      </c>
      <c r="C2763" s="33"/>
      <c r="D2763" s="33"/>
      <c r="E2763" s="33"/>
      <c r="F2763" s="33"/>
      <c r="G2763" s="33"/>
      <c r="H2763" s="33"/>
      <c r="I2763" s="33"/>
      <c r="J2763" s="33"/>
      <c r="K2763" s="33"/>
      <c r="L2763" s="33"/>
      <c r="M2763" s="33"/>
      <c r="N2763" s="34">
        <v>57357.07</v>
      </c>
      <c r="O2763" s="34">
        <v>57357.07</v>
      </c>
      <c r="P2763" s="34">
        <v>57357.07</v>
      </c>
      <c r="Q2763" s="34">
        <v>57357.07</v>
      </c>
      <c r="R2763" s="34">
        <v>57357.07</v>
      </c>
      <c r="S2763" s="34">
        <f t="shared" si="113"/>
        <v>57357.07</v>
      </c>
    </row>
    <row r="2764" spans="1:19">
      <c r="B2764" s="5">
        <v>2016</v>
      </c>
      <c r="C2764" s="33"/>
      <c r="D2764" s="33"/>
      <c r="E2764" s="33"/>
      <c r="F2764" s="33"/>
      <c r="G2764" s="33"/>
      <c r="H2764" s="33"/>
      <c r="I2764" s="33"/>
      <c r="J2764" s="33"/>
      <c r="K2764" s="33"/>
      <c r="L2764" s="33"/>
      <c r="M2764" s="34">
        <v>38328</v>
      </c>
      <c r="N2764" s="34">
        <v>38328</v>
      </c>
      <c r="O2764" s="34">
        <v>38328</v>
      </c>
      <c r="P2764" s="34">
        <v>38328</v>
      </c>
      <c r="Q2764" s="34">
        <v>38328</v>
      </c>
      <c r="R2764" s="34">
        <v>38328</v>
      </c>
      <c r="S2764" s="34">
        <f t="shared" si="113"/>
        <v>38328</v>
      </c>
    </row>
    <row r="2765" spans="1:19">
      <c r="B2765" s="5">
        <v>2015</v>
      </c>
      <c r="C2765" s="33"/>
      <c r="D2765" s="33"/>
      <c r="E2765" s="33"/>
      <c r="F2765" s="33"/>
      <c r="G2765" s="33"/>
      <c r="H2765" s="33"/>
      <c r="I2765" s="33"/>
      <c r="J2765" s="33"/>
      <c r="K2765" s="33"/>
      <c r="L2765" s="34">
        <v>120362.56</v>
      </c>
      <c r="M2765" s="34">
        <v>120362.56</v>
      </c>
      <c r="N2765" s="34">
        <v>120362.56</v>
      </c>
      <c r="O2765" s="34">
        <v>120363</v>
      </c>
      <c r="P2765" s="34">
        <v>120363</v>
      </c>
      <c r="Q2765" s="34">
        <v>120363</v>
      </c>
      <c r="R2765" s="34">
        <v>120363</v>
      </c>
      <c r="S2765" s="34">
        <f t="shared" si="113"/>
        <v>120363</v>
      </c>
    </row>
    <row r="2766" spans="1:19">
      <c r="B2766" s="5">
        <v>2014</v>
      </c>
      <c r="C2766" s="33"/>
      <c r="D2766" s="33"/>
      <c r="E2766" s="33"/>
      <c r="F2766" s="33"/>
      <c r="G2766" s="33"/>
      <c r="H2766" s="33"/>
      <c r="I2766" s="33"/>
      <c r="J2766" s="33"/>
      <c r="K2766" s="34">
        <v>46026.96</v>
      </c>
      <c r="L2766" s="34">
        <v>46026.96</v>
      </c>
      <c r="M2766" s="34">
        <v>46026.96</v>
      </c>
      <c r="N2766" s="34">
        <v>46026.96</v>
      </c>
      <c r="O2766" s="34">
        <v>46027</v>
      </c>
      <c r="P2766" s="34">
        <v>46027</v>
      </c>
      <c r="Q2766" s="34">
        <v>46027</v>
      </c>
      <c r="R2766" s="34">
        <v>46027</v>
      </c>
      <c r="S2766" s="34">
        <f t="shared" si="113"/>
        <v>46027</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69632.990000000005</v>
      </c>
      <c r="J2768" s="34">
        <v>69632.990000000005</v>
      </c>
      <c r="K2768" s="34">
        <v>69632.990000000005</v>
      </c>
      <c r="L2768" s="34">
        <v>69632.990000000005</v>
      </c>
      <c r="M2768" s="34">
        <v>69632.990000000005</v>
      </c>
      <c r="N2768" s="34">
        <v>69632.990000000005</v>
      </c>
      <c r="O2768" s="34">
        <v>69633</v>
      </c>
      <c r="P2768" s="34">
        <v>69633</v>
      </c>
      <c r="Q2768" s="34">
        <v>69633</v>
      </c>
      <c r="R2768" s="34">
        <v>69633</v>
      </c>
      <c r="S2768" s="34">
        <f t="shared" si="113"/>
        <v>69633</v>
      </c>
    </row>
    <row r="2769" spans="2:19">
      <c r="B2769" s="5">
        <v>2011</v>
      </c>
      <c r="C2769" s="33"/>
      <c r="D2769" s="33"/>
      <c r="E2769" s="33"/>
      <c r="F2769" s="33"/>
      <c r="G2769" s="33"/>
      <c r="H2769" s="34">
        <v>166956.35</v>
      </c>
      <c r="I2769" s="34">
        <v>169117.92</v>
      </c>
      <c r="J2769" s="34">
        <v>169117.92</v>
      </c>
      <c r="K2769" s="34">
        <v>169117.92</v>
      </c>
      <c r="L2769" s="34">
        <v>169117.92</v>
      </c>
      <c r="M2769" s="34">
        <v>169117.91999999998</v>
      </c>
      <c r="N2769" s="34">
        <v>171567.91999999998</v>
      </c>
      <c r="O2769" s="34">
        <v>169117.91999999998</v>
      </c>
      <c r="P2769" s="34">
        <v>169117.91999999998</v>
      </c>
      <c r="Q2769" s="34">
        <v>169117.91999999998</v>
      </c>
      <c r="R2769" s="34">
        <v>169117.91999999998</v>
      </c>
      <c r="S2769" s="34">
        <f t="shared" si="113"/>
        <v>169117.91999999998</v>
      </c>
    </row>
    <row r="2770" spans="2:19">
      <c r="B2770" s="5">
        <v>2010</v>
      </c>
      <c r="C2770" s="33"/>
      <c r="D2770" s="33"/>
      <c r="E2770" s="33"/>
      <c r="F2770" s="33"/>
      <c r="G2770" s="34">
        <v>37434.160000000003</v>
      </c>
      <c r="H2770" s="34">
        <v>37434.160000000003</v>
      </c>
      <c r="I2770" s="34">
        <v>37434.160000000003</v>
      </c>
      <c r="J2770" s="34">
        <v>37434.160000000003</v>
      </c>
      <c r="K2770" s="34">
        <v>37434.160000000003</v>
      </c>
      <c r="L2770" s="34">
        <v>37434.160000000003</v>
      </c>
      <c r="M2770" s="34">
        <v>37434.160000000003</v>
      </c>
      <c r="N2770" s="34">
        <v>37434.160000000003</v>
      </c>
      <c r="O2770" s="34">
        <v>37434.160000000003</v>
      </c>
      <c r="P2770" s="34">
        <v>37434.160000000003</v>
      </c>
      <c r="Q2770" s="34">
        <v>37434.160000000003</v>
      </c>
      <c r="R2770" s="34">
        <v>37434.160000000003</v>
      </c>
      <c r="S2770" s="34">
        <f t="shared" si="113"/>
        <v>37434.160000000003</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44805.15</v>
      </c>
      <c r="D2774" s="34">
        <v>44805.15</v>
      </c>
      <c r="E2774" s="34">
        <v>44805.15</v>
      </c>
      <c r="F2774" s="34">
        <v>44805.15</v>
      </c>
      <c r="G2774" s="34">
        <v>44805.15</v>
      </c>
      <c r="H2774" s="34">
        <v>44805.15</v>
      </c>
      <c r="I2774" s="34">
        <v>44805.15</v>
      </c>
      <c r="J2774" s="34">
        <v>44805.15</v>
      </c>
      <c r="K2774" s="34">
        <v>44805.15</v>
      </c>
      <c r="L2774" s="34">
        <v>44805.15</v>
      </c>
      <c r="M2774" s="34">
        <v>44805.15</v>
      </c>
      <c r="N2774" s="34">
        <v>44805.15</v>
      </c>
      <c r="O2774" s="34">
        <v>44805.15</v>
      </c>
      <c r="P2774" s="34">
        <v>44805.15</v>
      </c>
      <c r="Q2774" s="34">
        <v>44805.15</v>
      </c>
      <c r="R2774" s="34">
        <v>44805.15</v>
      </c>
      <c r="S2774" s="34">
        <f t="shared" si="113"/>
        <v>44805.15</v>
      </c>
    </row>
    <row r="2775" spans="2:19">
      <c r="B2775" s="5">
        <v>2005</v>
      </c>
      <c r="C2775" s="34">
        <v>114938.72</v>
      </c>
      <c r="D2775" s="34">
        <v>114938.72</v>
      </c>
      <c r="E2775" s="34">
        <v>114938.72</v>
      </c>
      <c r="F2775" s="34">
        <v>114938.72</v>
      </c>
      <c r="G2775" s="34">
        <v>114938.72</v>
      </c>
      <c r="H2775" s="34">
        <v>114938.72</v>
      </c>
      <c r="I2775" s="34">
        <v>114938.72</v>
      </c>
      <c r="J2775" s="34">
        <v>114938.72</v>
      </c>
      <c r="K2775" s="34">
        <v>114938.72</v>
      </c>
      <c r="L2775" s="34">
        <v>114938.72</v>
      </c>
      <c r="M2775" s="34">
        <v>114938.72</v>
      </c>
      <c r="N2775" s="34">
        <v>114938.72</v>
      </c>
      <c r="O2775" s="34">
        <v>114938.72</v>
      </c>
      <c r="P2775" s="34">
        <v>114938.72</v>
      </c>
      <c r="Q2775" s="34">
        <v>114938.72</v>
      </c>
      <c r="R2775" s="34">
        <v>114938.72</v>
      </c>
      <c r="S2775" s="34">
        <f t="shared" si="113"/>
        <v>114938.72</v>
      </c>
    </row>
    <row r="2776" spans="2:19">
      <c r="B2776" s="5">
        <v>2004</v>
      </c>
      <c r="C2776" s="34">
        <v>18884.43</v>
      </c>
      <c r="D2776" s="34">
        <v>18884.43</v>
      </c>
      <c r="E2776" s="34">
        <v>18884.43</v>
      </c>
      <c r="F2776" s="34">
        <v>18884.43</v>
      </c>
      <c r="G2776" s="34">
        <v>18884.43</v>
      </c>
      <c r="H2776" s="34">
        <v>18884.43</v>
      </c>
      <c r="I2776" s="34">
        <v>18884.43</v>
      </c>
      <c r="J2776" s="34">
        <v>18884.43</v>
      </c>
      <c r="K2776" s="34">
        <v>18884.43</v>
      </c>
      <c r="L2776" s="34">
        <v>18884.43</v>
      </c>
      <c r="M2776" s="34">
        <v>18884.43</v>
      </c>
      <c r="N2776" s="34">
        <v>18884.43</v>
      </c>
      <c r="O2776" s="34">
        <v>18884.43</v>
      </c>
      <c r="P2776" s="34">
        <v>18884.43</v>
      </c>
      <c r="Q2776" s="34">
        <v>18884.43</v>
      </c>
      <c r="R2776" s="34">
        <v>18884.43</v>
      </c>
      <c r="S2776" s="34">
        <f t="shared" si="113"/>
        <v>18884.43</v>
      </c>
    </row>
    <row r="2777" spans="2:19">
      <c r="B2777" s="5">
        <v>2003</v>
      </c>
      <c r="C2777" s="34">
        <v>74974.149999999994</v>
      </c>
      <c r="D2777" s="34">
        <v>74974.149999999994</v>
      </c>
      <c r="E2777" s="34">
        <v>74974.149999999994</v>
      </c>
      <c r="F2777" s="34">
        <v>74974.149999999994</v>
      </c>
      <c r="G2777" s="34">
        <v>74974.149999999994</v>
      </c>
      <c r="H2777" s="34">
        <v>74974.149999999994</v>
      </c>
      <c r="I2777" s="34">
        <v>74974.149999999994</v>
      </c>
      <c r="J2777" s="34">
        <v>74974.149999999994</v>
      </c>
      <c r="K2777" s="34">
        <v>74974.149999999994</v>
      </c>
      <c r="L2777" s="34">
        <v>74974.149999999994</v>
      </c>
      <c r="M2777" s="34">
        <v>74974.149999999994</v>
      </c>
      <c r="N2777" s="34">
        <v>74974.149999999994</v>
      </c>
      <c r="O2777" s="34">
        <v>74974.149999999994</v>
      </c>
      <c r="P2777" s="34">
        <v>74974.149999999994</v>
      </c>
      <c r="Q2777" s="34">
        <v>74974.149999999994</v>
      </c>
      <c r="R2777" s="34">
        <v>74974.149999999994</v>
      </c>
      <c r="S2777" s="34">
        <f t="shared" si="113"/>
        <v>74974.149999999994</v>
      </c>
    </row>
    <row r="2778" spans="2:19">
      <c r="B2778" s="5">
        <v>2002</v>
      </c>
      <c r="C2778" s="34">
        <v>67427</v>
      </c>
      <c r="D2778" s="34">
        <v>67427</v>
      </c>
      <c r="E2778" s="34">
        <v>67427</v>
      </c>
      <c r="F2778" s="34">
        <v>67427</v>
      </c>
      <c r="G2778" s="34">
        <v>67427</v>
      </c>
      <c r="H2778" s="34">
        <v>67427</v>
      </c>
      <c r="I2778" s="34">
        <v>67427</v>
      </c>
      <c r="J2778" s="34">
        <v>67427</v>
      </c>
      <c r="K2778" s="34">
        <v>67427</v>
      </c>
      <c r="L2778" s="34">
        <v>67427</v>
      </c>
      <c r="M2778" s="34">
        <v>67427</v>
      </c>
      <c r="N2778" s="34">
        <v>67427</v>
      </c>
      <c r="O2778" s="34">
        <v>67427</v>
      </c>
      <c r="P2778" s="34">
        <v>67427</v>
      </c>
      <c r="Q2778" s="34">
        <v>67427</v>
      </c>
      <c r="R2778" s="34">
        <v>67427</v>
      </c>
      <c r="S2778" s="34">
        <f t="shared" si="113"/>
        <v>67427</v>
      </c>
    </row>
    <row r="2779" spans="2:19">
      <c r="B2779" s="5">
        <v>2001</v>
      </c>
      <c r="C2779" s="34">
        <v>78514.489999999991</v>
      </c>
      <c r="D2779" s="34">
        <v>78514.489999999991</v>
      </c>
      <c r="E2779" s="34">
        <v>78514.489999999991</v>
      </c>
      <c r="F2779" s="34">
        <v>78514.489999999991</v>
      </c>
      <c r="G2779" s="34">
        <v>78514.489999999991</v>
      </c>
      <c r="H2779" s="34">
        <v>78514.489999999991</v>
      </c>
      <c r="I2779" s="34">
        <v>78514.489999999991</v>
      </c>
      <c r="J2779" s="34">
        <v>78514.489999999991</v>
      </c>
      <c r="K2779" s="34">
        <v>78514.489999999991</v>
      </c>
      <c r="L2779" s="34">
        <v>78514.489999999991</v>
      </c>
      <c r="M2779" s="34">
        <v>78514.489999999991</v>
      </c>
      <c r="N2779" s="34">
        <v>78514.489999999991</v>
      </c>
      <c r="O2779" s="34">
        <v>78514.489999999991</v>
      </c>
      <c r="P2779" s="34">
        <v>78514.489999999991</v>
      </c>
      <c r="Q2779" s="34">
        <v>78514.489999999991</v>
      </c>
      <c r="R2779" s="34">
        <v>78514.489999999991</v>
      </c>
      <c r="S2779" s="34">
        <f t="shared" si="113"/>
        <v>78514.489999999991</v>
      </c>
    </row>
    <row r="2780" spans="2:19">
      <c r="B2780" s="5">
        <v>2000</v>
      </c>
      <c r="C2780" s="34">
        <v>216910.83000000002</v>
      </c>
      <c r="D2780" s="34">
        <v>216910.83000000002</v>
      </c>
      <c r="E2780" s="34">
        <v>216910.83000000002</v>
      </c>
      <c r="F2780" s="34">
        <v>216910.83000000002</v>
      </c>
      <c r="G2780" s="34">
        <v>216910.83000000002</v>
      </c>
      <c r="H2780" s="34">
        <v>216910.83000000002</v>
      </c>
      <c r="I2780" s="34">
        <v>216910.83000000002</v>
      </c>
      <c r="J2780" s="34">
        <v>216910.83000000002</v>
      </c>
      <c r="K2780" s="34">
        <v>216910.83000000002</v>
      </c>
      <c r="L2780" s="34">
        <v>216910.83000000002</v>
      </c>
      <c r="M2780" s="34">
        <v>216910.83000000002</v>
      </c>
      <c r="N2780" s="34">
        <v>216910.83000000002</v>
      </c>
      <c r="O2780" s="34">
        <v>216910.83000000002</v>
      </c>
      <c r="P2780" s="34">
        <v>216910.83000000002</v>
      </c>
      <c r="Q2780" s="34">
        <v>216910.83000000002</v>
      </c>
      <c r="R2780" s="34">
        <v>216910.83000000002</v>
      </c>
      <c r="S2780" s="34">
        <f t="shared" si="113"/>
        <v>216910.83000000002</v>
      </c>
    </row>
    <row r="2781" spans="2:19">
      <c r="B2781" s="5">
        <v>1999</v>
      </c>
      <c r="C2781" s="34">
        <v>50906.78</v>
      </c>
      <c r="D2781" s="34">
        <v>50906.78</v>
      </c>
      <c r="E2781" s="34">
        <v>50906.78</v>
      </c>
      <c r="F2781" s="34">
        <v>50906.78</v>
      </c>
      <c r="G2781" s="34">
        <v>50906.78</v>
      </c>
      <c r="H2781" s="34">
        <v>50906.78</v>
      </c>
      <c r="I2781" s="34">
        <v>50906.78</v>
      </c>
      <c r="J2781" s="34">
        <v>50906.78</v>
      </c>
      <c r="K2781" s="34">
        <v>50906.78</v>
      </c>
      <c r="L2781" s="34">
        <v>50906.78</v>
      </c>
      <c r="M2781" s="34">
        <v>50906.78</v>
      </c>
      <c r="N2781" s="34">
        <v>50906.78</v>
      </c>
      <c r="O2781" s="34">
        <v>50906.78</v>
      </c>
      <c r="P2781" s="34">
        <v>50906.78</v>
      </c>
      <c r="Q2781" s="34">
        <v>50906.78</v>
      </c>
      <c r="R2781" s="34">
        <v>50906.78</v>
      </c>
      <c r="S2781" s="34">
        <f t="shared" si="113"/>
        <v>50906.78</v>
      </c>
    </row>
    <row r="2782" spans="2:19">
      <c r="B2782" s="5">
        <v>1998</v>
      </c>
      <c r="C2782" s="34">
        <v>154122.28999999998</v>
      </c>
      <c r="D2782" s="34">
        <v>154122.28999999998</v>
      </c>
      <c r="E2782" s="34">
        <v>154122.28999999998</v>
      </c>
      <c r="F2782" s="34">
        <v>154122.28999999998</v>
      </c>
      <c r="G2782" s="34">
        <v>154122.28999999998</v>
      </c>
      <c r="H2782" s="34">
        <v>154122.28999999998</v>
      </c>
      <c r="I2782" s="34">
        <v>154122.28999999998</v>
      </c>
      <c r="J2782" s="34">
        <v>154122.28999999998</v>
      </c>
      <c r="K2782" s="34">
        <v>154122.28999999998</v>
      </c>
      <c r="L2782" s="34">
        <v>154122.28999999998</v>
      </c>
      <c r="M2782" s="34">
        <v>154122.28999999998</v>
      </c>
      <c r="N2782" s="34">
        <v>154122.28999999998</v>
      </c>
      <c r="O2782" s="34">
        <v>154122.28999999998</v>
      </c>
      <c r="P2782" s="34">
        <v>154122.28999999998</v>
      </c>
      <c r="Q2782" s="34">
        <v>154122.28999999998</v>
      </c>
      <c r="R2782" s="34">
        <v>154122.28999999998</v>
      </c>
      <c r="S2782" s="34">
        <f t="shared" si="113"/>
        <v>154122.28999999998</v>
      </c>
    </row>
    <row r="2783" spans="2:19">
      <c r="B2783" s="5">
        <v>1997</v>
      </c>
      <c r="C2783" s="34">
        <v>114417.41</v>
      </c>
      <c r="D2783" s="34">
        <v>114417.41</v>
      </c>
      <c r="E2783" s="34">
        <v>114417.41</v>
      </c>
      <c r="F2783" s="34">
        <v>114417.41</v>
      </c>
      <c r="G2783" s="34">
        <v>114417.41</v>
      </c>
      <c r="H2783" s="34">
        <v>114417.41</v>
      </c>
      <c r="I2783" s="34">
        <v>114417.41</v>
      </c>
      <c r="J2783" s="34">
        <v>114417.41</v>
      </c>
      <c r="K2783" s="34">
        <v>114417.41</v>
      </c>
      <c r="L2783" s="34">
        <v>114417.41</v>
      </c>
      <c r="M2783" s="34">
        <v>114417.41</v>
      </c>
      <c r="N2783" s="34">
        <v>114417.41</v>
      </c>
      <c r="O2783" s="34">
        <v>114417.41</v>
      </c>
      <c r="P2783" s="34">
        <v>114417.41</v>
      </c>
      <c r="Q2783" s="34">
        <v>114417.41</v>
      </c>
      <c r="R2783" s="34">
        <v>114417.41</v>
      </c>
      <c r="S2783" s="34">
        <f t="shared" si="113"/>
        <v>114417.41</v>
      </c>
    </row>
    <row r="2784" spans="2:19">
      <c r="B2784" s="5">
        <v>1996</v>
      </c>
      <c r="C2784" s="34">
        <v>274827.56</v>
      </c>
      <c r="D2784" s="34">
        <v>274827.56</v>
      </c>
      <c r="E2784" s="34">
        <v>274827.56</v>
      </c>
      <c r="F2784" s="34">
        <v>274827.56</v>
      </c>
      <c r="G2784" s="34">
        <v>274827.56</v>
      </c>
      <c r="H2784" s="34">
        <v>274827.56</v>
      </c>
      <c r="I2784" s="34">
        <v>274827.56</v>
      </c>
      <c r="J2784" s="34">
        <v>274827.56</v>
      </c>
      <c r="K2784" s="34">
        <v>274827.56</v>
      </c>
      <c r="L2784" s="34">
        <v>274827.56</v>
      </c>
      <c r="M2784" s="34">
        <v>274827.56</v>
      </c>
      <c r="N2784" s="34">
        <v>274827.56</v>
      </c>
      <c r="O2784" s="34">
        <v>274827.56</v>
      </c>
      <c r="P2784" s="34">
        <v>274827.56</v>
      </c>
      <c r="Q2784" s="34">
        <v>274827.56</v>
      </c>
      <c r="R2784" s="34">
        <v>274827.56</v>
      </c>
      <c r="S2784" s="34">
        <f t="shared" si="113"/>
        <v>274827.56</v>
      </c>
    </row>
    <row r="2785" spans="2:19">
      <c r="B2785" s="5">
        <v>1995</v>
      </c>
      <c r="C2785" s="34">
        <v>192692.61</v>
      </c>
      <c r="D2785" s="34">
        <v>192692.61</v>
      </c>
      <c r="E2785" s="34">
        <v>192692.61</v>
      </c>
      <c r="F2785" s="34">
        <v>192692.61</v>
      </c>
      <c r="G2785" s="34">
        <v>192692.61</v>
      </c>
      <c r="H2785" s="34">
        <v>192692.61</v>
      </c>
      <c r="I2785" s="34">
        <v>192692.61</v>
      </c>
      <c r="J2785" s="34">
        <v>192692.61</v>
      </c>
      <c r="K2785" s="34">
        <v>192692.61</v>
      </c>
      <c r="L2785" s="34">
        <v>192692.61</v>
      </c>
      <c r="M2785" s="34">
        <v>192692.61</v>
      </c>
      <c r="N2785" s="34">
        <v>192692.61</v>
      </c>
      <c r="O2785" s="34">
        <v>192692.61</v>
      </c>
      <c r="P2785" s="34">
        <v>192692.61</v>
      </c>
      <c r="Q2785" s="34">
        <v>192692.61</v>
      </c>
      <c r="R2785" s="34">
        <v>192692.61</v>
      </c>
      <c r="S2785" s="34">
        <f t="shared" si="113"/>
        <v>192692.61</v>
      </c>
    </row>
    <row r="2786" spans="2:19">
      <c r="B2786" s="5">
        <v>1994</v>
      </c>
      <c r="C2786" s="34">
        <v>256975.80999999994</v>
      </c>
      <c r="D2786" s="34">
        <v>256975.80999999994</v>
      </c>
      <c r="E2786" s="34">
        <v>256975.80999999994</v>
      </c>
      <c r="F2786" s="34">
        <v>256975.80999999994</v>
      </c>
      <c r="G2786" s="34">
        <v>256975.80999999994</v>
      </c>
      <c r="H2786" s="34">
        <v>256975.80999999994</v>
      </c>
      <c r="I2786" s="34">
        <v>256975.80999999994</v>
      </c>
      <c r="J2786" s="34">
        <v>256975.80999999994</v>
      </c>
      <c r="K2786" s="34">
        <v>256975.80999999994</v>
      </c>
      <c r="L2786" s="34">
        <v>256975.80999999994</v>
      </c>
      <c r="M2786" s="34">
        <v>256975.80999999994</v>
      </c>
      <c r="N2786" s="34">
        <v>256975.80999999994</v>
      </c>
      <c r="O2786" s="34">
        <v>256975.80999999994</v>
      </c>
      <c r="P2786" s="34">
        <v>256975.80999999994</v>
      </c>
      <c r="Q2786" s="34">
        <v>256975.80999999994</v>
      </c>
      <c r="R2786" s="34">
        <v>256975.80999999994</v>
      </c>
      <c r="S2786" s="34">
        <f t="shared" si="113"/>
        <v>256975.80999999994</v>
      </c>
    </row>
    <row r="2787" spans="2:19">
      <c r="B2787" s="5">
        <v>1993</v>
      </c>
      <c r="C2787" s="34">
        <v>338501.1051567028</v>
      </c>
      <c r="D2787" s="34">
        <v>338501.1051567028</v>
      </c>
      <c r="E2787" s="34">
        <v>338501.1051567028</v>
      </c>
      <c r="F2787" s="34">
        <v>338501.1051567028</v>
      </c>
      <c r="G2787" s="34">
        <v>338501.1051567028</v>
      </c>
      <c r="H2787" s="34">
        <v>338501.1051567028</v>
      </c>
      <c r="I2787" s="34">
        <v>338501.1051567028</v>
      </c>
      <c r="J2787" s="34">
        <v>338501.1051567028</v>
      </c>
      <c r="K2787" s="34">
        <v>338501.1051567028</v>
      </c>
      <c r="L2787" s="34">
        <v>338501.1051567028</v>
      </c>
      <c r="M2787" s="34">
        <v>338501.1051567028</v>
      </c>
      <c r="N2787" s="34">
        <v>338501.1051567028</v>
      </c>
      <c r="O2787" s="34">
        <v>338501.1051567028</v>
      </c>
      <c r="P2787" s="34">
        <v>338501.1051567028</v>
      </c>
      <c r="Q2787" s="34">
        <v>338501.1051567028</v>
      </c>
      <c r="R2787" s="34">
        <v>338501.1051567028</v>
      </c>
      <c r="S2787" s="34">
        <f t="shared" si="113"/>
        <v>338501.1051567028</v>
      </c>
    </row>
    <row r="2788" spans="2:19">
      <c r="B2788" s="5">
        <v>1992</v>
      </c>
      <c r="C2788" s="34">
        <v>189808.6198782126</v>
      </c>
      <c r="D2788" s="34">
        <v>189808.6198782126</v>
      </c>
      <c r="E2788" s="34">
        <v>189808.6198782126</v>
      </c>
      <c r="F2788" s="34">
        <v>189808.6198782126</v>
      </c>
      <c r="G2788" s="34">
        <v>189808.6198782126</v>
      </c>
      <c r="H2788" s="34">
        <v>189808.6198782126</v>
      </c>
      <c r="I2788" s="34">
        <v>189808.6198782126</v>
      </c>
      <c r="J2788" s="34">
        <v>189808.6198782126</v>
      </c>
      <c r="K2788" s="34">
        <v>189808.6198782126</v>
      </c>
      <c r="L2788" s="34">
        <v>189808.6198782126</v>
      </c>
      <c r="M2788" s="34">
        <v>189808.6198782126</v>
      </c>
      <c r="N2788" s="34">
        <v>189808.6198782126</v>
      </c>
      <c r="O2788" s="34">
        <v>189808.6198782126</v>
      </c>
      <c r="P2788" s="34">
        <v>189808.6198782126</v>
      </c>
      <c r="Q2788" s="34">
        <v>189808.6198782126</v>
      </c>
      <c r="R2788" s="34">
        <v>189808.6198782126</v>
      </c>
      <c r="S2788" s="34">
        <f t="shared" si="113"/>
        <v>189808.6198782126</v>
      </c>
    </row>
    <row r="2789" spans="2:19">
      <c r="B2789" s="5">
        <v>1991</v>
      </c>
      <c r="C2789" s="34">
        <v>328991.76243085403</v>
      </c>
      <c r="D2789" s="34">
        <v>328991.76243085403</v>
      </c>
      <c r="E2789" s="34">
        <v>328991.76243085403</v>
      </c>
      <c r="F2789" s="34">
        <v>328991.76243085403</v>
      </c>
      <c r="G2789" s="34">
        <v>328991.76243085403</v>
      </c>
      <c r="H2789" s="34">
        <v>328991.76243085403</v>
      </c>
      <c r="I2789" s="34">
        <v>328991.76243085403</v>
      </c>
      <c r="J2789" s="34">
        <v>328991.76243085403</v>
      </c>
      <c r="K2789" s="34">
        <v>328991.76243085403</v>
      </c>
      <c r="L2789" s="34">
        <v>328991.76243085403</v>
      </c>
      <c r="M2789" s="34">
        <v>328991.76243085403</v>
      </c>
      <c r="N2789" s="34">
        <v>328991.76243085403</v>
      </c>
      <c r="O2789" s="34">
        <v>328991.76243085403</v>
      </c>
      <c r="P2789" s="34">
        <v>328991.76243085403</v>
      </c>
      <c r="Q2789" s="34">
        <v>328991.76243085403</v>
      </c>
      <c r="R2789" s="34">
        <v>328991.76243085403</v>
      </c>
      <c r="S2789" s="34">
        <f t="shared" si="113"/>
        <v>328991.76243085403</v>
      </c>
    </row>
    <row r="2790" spans="2:19">
      <c r="B2790" s="5">
        <v>1990</v>
      </c>
      <c r="C2790" s="34">
        <v>271207.27223821694</v>
      </c>
      <c r="D2790" s="34">
        <v>271207.27223821694</v>
      </c>
      <c r="E2790" s="34">
        <v>271207.27223821694</v>
      </c>
      <c r="F2790" s="34">
        <v>271207.27223821694</v>
      </c>
      <c r="G2790" s="34">
        <v>271207.27223821694</v>
      </c>
      <c r="H2790" s="34">
        <v>271207.27223821694</v>
      </c>
      <c r="I2790" s="34">
        <v>271207.27223821694</v>
      </c>
      <c r="J2790" s="34">
        <v>271207.27223821694</v>
      </c>
      <c r="K2790" s="34">
        <v>271207.27223821694</v>
      </c>
      <c r="L2790" s="34">
        <v>271207.27223821694</v>
      </c>
      <c r="M2790" s="34">
        <v>271207.27223821694</v>
      </c>
      <c r="N2790" s="34">
        <v>271207.27223821694</v>
      </c>
      <c r="O2790" s="34">
        <v>271207.27223821694</v>
      </c>
      <c r="P2790" s="34">
        <v>271207.27223821694</v>
      </c>
      <c r="Q2790" s="34">
        <v>271207.27223821694</v>
      </c>
      <c r="R2790" s="34">
        <v>271207.27223821694</v>
      </c>
      <c r="S2790" s="34">
        <f t="shared" si="113"/>
        <v>271207.27223821694</v>
      </c>
    </row>
    <row r="2791" spans="2:19">
      <c r="B2791" s="5">
        <v>1989</v>
      </c>
      <c r="C2791" s="34">
        <v>257590.98376838933</v>
      </c>
      <c r="D2791" s="34">
        <v>257590.98376838933</v>
      </c>
      <c r="E2791" s="34">
        <v>257590.98376838933</v>
      </c>
      <c r="F2791" s="34">
        <v>257590.98376838933</v>
      </c>
      <c r="G2791" s="34">
        <v>257590.98376838933</v>
      </c>
      <c r="H2791" s="34">
        <v>257590.98376838933</v>
      </c>
      <c r="I2791" s="34">
        <v>257590.98376838933</v>
      </c>
      <c r="J2791" s="34">
        <v>257590.98376838933</v>
      </c>
      <c r="K2791" s="34">
        <v>257590.98376838933</v>
      </c>
      <c r="L2791" s="34">
        <v>257590.98376838933</v>
      </c>
      <c r="M2791" s="34">
        <v>257590.98376838933</v>
      </c>
      <c r="N2791" s="34">
        <v>257590.98376838933</v>
      </c>
      <c r="O2791" s="34">
        <v>257590.98376838933</v>
      </c>
      <c r="P2791" s="34">
        <v>257590.98376838933</v>
      </c>
      <c r="Q2791" s="34">
        <v>257590.98376838933</v>
      </c>
      <c r="R2791" s="34">
        <v>257590.98376838933</v>
      </c>
      <c r="S2791" s="34">
        <f t="shared" si="113"/>
        <v>257590.98376838933</v>
      </c>
    </row>
    <row r="2792" spans="2:19">
      <c r="B2792" s="5">
        <v>1988</v>
      </c>
      <c r="C2792" s="34">
        <v>230271.16094277106</v>
      </c>
      <c r="D2792" s="34">
        <v>230271.16094277106</v>
      </c>
      <c r="E2792" s="34">
        <v>230271.16094277106</v>
      </c>
      <c r="F2792" s="34">
        <v>230271.16094277106</v>
      </c>
      <c r="G2792" s="34">
        <v>230271.16094277106</v>
      </c>
      <c r="H2792" s="34">
        <v>230271.16094277106</v>
      </c>
      <c r="I2792" s="34">
        <v>230271.16094277106</v>
      </c>
      <c r="J2792" s="34">
        <v>230271.16094277106</v>
      </c>
      <c r="K2792" s="34">
        <v>230271.16094277106</v>
      </c>
      <c r="L2792" s="34">
        <v>230271.16094277106</v>
      </c>
      <c r="M2792" s="34">
        <v>230271.16094277106</v>
      </c>
      <c r="N2792" s="34">
        <v>230271.16094277106</v>
      </c>
      <c r="O2792" s="34">
        <v>230271.16094277106</v>
      </c>
      <c r="P2792" s="34">
        <v>230271.16094277106</v>
      </c>
      <c r="Q2792" s="34">
        <v>230271.16094277106</v>
      </c>
      <c r="R2792" s="34">
        <v>230271.16094277106</v>
      </c>
      <c r="S2792" s="34">
        <f t="shared" si="113"/>
        <v>230271.16094277106</v>
      </c>
    </row>
    <row r="2793" spans="2:19">
      <c r="B2793" s="5">
        <v>1987</v>
      </c>
      <c r="C2793" s="34">
        <v>196388.5718026121</v>
      </c>
      <c r="D2793" s="34">
        <v>196388.5718026121</v>
      </c>
      <c r="E2793" s="34">
        <v>196388.5718026121</v>
      </c>
      <c r="F2793" s="34">
        <v>196388.5718026121</v>
      </c>
      <c r="G2793" s="34">
        <v>196388.5718026121</v>
      </c>
      <c r="H2793" s="34">
        <v>196388.5718026121</v>
      </c>
      <c r="I2793" s="34">
        <v>196388.5718026121</v>
      </c>
      <c r="J2793" s="34">
        <v>196388.5718026121</v>
      </c>
      <c r="K2793" s="34">
        <v>196388.5718026121</v>
      </c>
      <c r="L2793" s="34">
        <v>196388.5718026121</v>
      </c>
      <c r="M2793" s="34">
        <v>196388.5718026121</v>
      </c>
      <c r="N2793" s="34">
        <v>196388.5718026121</v>
      </c>
      <c r="O2793" s="34">
        <v>196388.5718026121</v>
      </c>
      <c r="P2793" s="34">
        <v>196388.5718026121</v>
      </c>
      <c r="Q2793" s="34">
        <v>196388.5718026121</v>
      </c>
      <c r="R2793" s="34">
        <v>196388.5718026121</v>
      </c>
      <c r="S2793" s="34">
        <f t="shared" si="113"/>
        <v>196388.5718026121</v>
      </c>
    </row>
    <row r="2794" spans="2:19">
      <c r="B2794" s="5">
        <v>1986</v>
      </c>
      <c r="C2794" s="34">
        <v>99721.720899306121</v>
      </c>
      <c r="D2794" s="34">
        <v>99721.720899306121</v>
      </c>
      <c r="E2794" s="34">
        <v>99721.720899306121</v>
      </c>
      <c r="F2794" s="34">
        <v>99721.720899306121</v>
      </c>
      <c r="G2794" s="34">
        <v>99721.720899306121</v>
      </c>
      <c r="H2794" s="34">
        <v>99721.720899306121</v>
      </c>
      <c r="I2794" s="34">
        <v>99721.720899306121</v>
      </c>
      <c r="J2794" s="34">
        <v>99721.720899306121</v>
      </c>
      <c r="K2794" s="34">
        <v>99721.720899306121</v>
      </c>
      <c r="L2794" s="34">
        <v>99721.720899306121</v>
      </c>
      <c r="M2794" s="34">
        <v>99721.720899306121</v>
      </c>
      <c r="N2794" s="34">
        <v>99721.720899306121</v>
      </c>
      <c r="O2794" s="34">
        <v>99721.720899306121</v>
      </c>
      <c r="P2794" s="34">
        <v>99721.720899306121</v>
      </c>
      <c r="Q2794" s="34">
        <v>99721.720899306121</v>
      </c>
      <c r="R2794" s="34">
        <v>99721.720899306121</v>
      </c>
      <c r="S2794" s="34">
        <f t="shared" si="113"/>
        <v>99721.720899306121</v>
      </c>
    </row>
    <row r="2795" spans="2:19">
      <c r="B2795" s="5">
        <v>1985</v>
      </c>
      <c r="C2795" s="34">
        <v>113579.09174772809</v>
      </c>
      <c r="D2795" s="34">
        <v>113579.09174772809</v>
      </c>
      <c r="E2795" s="34">
        <v>113579.09174772809</v>
      </c>
      <c r="F2795" s="34">
        <v>113579.09174772809</v>
      </c>
      <c r="G2795" s="34">
        <v>113579.09174772809</v>
      </c>
      <c r="H2795" s="34">
        <v>113579.09174772809</v>
      </c>
      <c r="I2795" s="34">
        <v>113579.09174772809</v>
      </c>
      <c r="J2795" s="34">
        <v>113579.09174772809</v>
      </c>
      <c r="K2795" s="34">
        <v>113579.09174772809</v>
      </c>
      <c r="L2795" s="34">
        <v>113579.09174772809</v>
      </c>
      <c r="M2795" s="34">
        <v>113579.09174772809</v>
      </c>
      <c r="N2795" s="34">
        <v>113579.09174772809</v>
      </c>
      <c r="O2795" s="34">
        <v>113579.09174772809</v>
      </c>
      <c r="P2795" s="34">
        <v>113579.09174772809</v>
      </c>
      <c r="Q2795" s="34">
        <v>113579.09174772809</v>
      </c>
      <c r="R2795" s="34">
        <v>113579.09174772809</v>
      </c>
      <c r="S2795" s="34">
        <f t="shared" si="113"/>
        <v>113579.09174772809</v>
      </c>
    </row>
    <row r="2796" spans="2:19">
      <c r="B2796" s="5">
        <v>1984</v>
      </c>
      <c r="C2796" s="34">
        <v>69402.861979528665</v>
      </c>
      <c r="D2796" s="34">
        <v>69402.861979528665</v>
      </c>
      <c r="E2796" s="34">
        <v>69402.861979528665</v>
      </c>
      <c r="F2796" s="34">
        <v>69402.861979528665</v>
      </c>
      <c r="G2796" s="34">
        <v>69402.861979528665</v>
      </c>
      <c r="H2796" s="34">
        <v>69402.861979528665</v>
      </c>
      <c r="I2796" s="34">
        <v>69402.861979528665</v>
      </c>
      <c r="J2796" s="34">
        <v>69402.861979528665</v>
      </c>
      <c r="K2796" s="34">
        <v>69402.861979528665</v>
      </c>
      <c r="L2796" s="34">
        <v>69402.861979528665</v>
      </c>
      <c r="M2796" s="34">
        <v>69402.861979528665</v>
      </c>
      <c r="N2796" s="34">
        <v>69402.861979528665</v>
      </c>
      <c r="O2796" s="34">
        <v>69402.861979528665</v>
      </c>
      <c r="P2796" s="34">
        <v>69402.861979528665</v>
      </c>
      <c r="Q2796" s="34">
        <v>69402.861979528665</v>
      </c>
      <c r="R2796" s="34">
        <v>69402.861979528665</v>
      </c>
      <c r="S2796" s="34">
        <f t="shared" si="113"/>
        <v>69402.861979528665</v>
      </c>
    </row>
    <row r="2797" spans="2:19">
      <c r="B2797" s="5">
        <v>1983</v>
      </c>
      <c r="C2797" s="34">
        <v>98986.91536506734</v>
      </c>
      <c r="D2797" s="34">
        <v>98986.91536506734</v>
      </c>
      <c r="E2797" s="34">
        <v>98986.91536506734</v>
      </c>
      <c r="F2797" s="34">
        <v>98986.91536506734</v>
      </c>
      <c r="G2797" s="34">
        <v>98986.91536506734</v>
      </c>
      <c r="H2797" s="34">
        <v>98986.91536506734</v>
      </c>
      <c r="I2797" s="34">
        <v>98986.91536506734</v>
      </c>
      <c r="J2797" s="34">
        <v>98986.91536506734</v>
      </c>
      <c r="K2797" s="34">
        <v>98986.91536506734</v>
      </c>
      <c r="L2797" s="34">
        <v>78441.675365067334</v>
      </c>
      <c r="M2797" s="34">
        <v>78441.675365067334</v>
      </c>
      <c r="N2797" s="34">
        <v>78441.675365067334</v>
      </c>
      <c r="O2797" s="34">
        <v>78441.675365067334</v>
      </c>
      <c r="P2797" s="34">
        <v>78441.675365067334</v>
      </c>
      <c r="Q2797" s="34">
        <v>78441.675365067334</v>
      </c>
      <c r="R2797" s="34">
        <v>78441.675365067334</v>
      </c>
      <c r="S2797" s="34">
        <f t="shared" si="113"/>
        <v>78441.675365067334</v>
      </c>
    </row>
    <row r="2798" spans="2:19">
      <c r="B2798" s="5">
        <v>1982</v>
      </c>
      <c r="C2798" s="34">
        <v>91273.068238852356</v>
      </c>
      <c r="D2798" s="34">
        <v>91273.068238852356</v>
      </c>
      <c r="E2798" s="34">
        <v>91273.068238852356</v>
      </c>
      <c r="F2798" s="34">
        <v>91273.068238852356</v>
      </c>
      <c r="G2798" s="34">
        <v>91273.068238852356</v>
      </c>
      <c r="H2798" s="34">
        <v>91273.068238852356</v>
      </c>
      <c r="I2798" s="34">
        <v>91273.068238852356</v>
      </c>
      <c r="J2798" s="34">
        <v>91273.068238852356</v>
      </c>
      <c r="K2798" s="34">
        <v>91273.068238852356</v>
      </c>
      <c r="L2798" s="34">
        <v>91273.068238852356</v>
      </c>
      <c r="M2798" s="34">
        <v>91273.068238852356</v>
      </c>
      <c r="N2798" s="34">
        <v>91273.068238852356</v>
      </c>
      <c r="O2798" s="34">
        <v>91273.068238852356</v>
      </c>
      <c r="P2798" s="34">
        <v>91273.068238852356</v>
      </c>
      <c r="Q2798" s="34">
        <v>91273.068238852356</v>
      </c>
      <c r="R2798" s="34">
        <v>91273.068238852356</v>
      </c>
      <c r="S2798" s="34">
        <f t="shared" si="113"/>
        <v>91273.068238852356</v>
      </c>
    </row>
    <row r="2799" spans="2:19">
      <c r="B2799" s="5">
        <v>1981</v>
      </c>
      <c r="C2799" s="34">
        <v>120627.74741563718</v>
      </c>
      <c r="D2799" s="34">
        <v>120627.74741563718</v>
      </c>
      <c r="E2799" s="34">
        <v>120627.74741563718</v>
      </c>
      <c r="F2799" s="34">
        <v>120627.74741563718</v>
      </c>
      <c r="G2799" s="34">
        <v>120627.74741563718</v>
      </c>
      <c r="H2799" s="34">
        <v>120627.74741563718</v>
      </c>
      <c r="I2799" s="34">
        <v>120627.74741563718</v>
      </c>
      <c r="J2799" s="34">
        <v>120627.74741563718</v>
      </c>
      <c r="K2799" s="34">
        <v>120627.74741563718</v>
      </c>
      <c r="L2799" s="34">
        <v>120627.74741563718</v>
      </c>
      <c r="M2799" s="34">
        <v>120627.74741563718</v>
      </c>
      <c r="N2799" s="34">
        <v>120627.74741563718</v>
      </c>
      <c r="O2799" s="34">
        <v>120627.74741563718</v>
      </c>
      <c r="P2799" s="34">
        <v>120627.74741563718</v>
      </c>
      <c r="Q2799" s="34">
        <v>120627.74741563718</v>
      </c>
      <c r="R2799" s="34">
        <v>120627.74741563718</v>
      </c>
      <c r="S2799" s="34">
        <f t="shared" si="113"/>
        <v>120627.74741563718</v>
      </c>
    </row>
    <row r="2800" spans="2:19">
      <c r="B2800" s="5">
        <v>1980</v>
      </c>
      <c r="C2800" s="34">
        <v>95669.014082440102</v>
      </c>
      <c r="D2800" s="34">
        <v>95669.014082440102</v>
      </c>
      <c r="E2800" s="34">
        <v>95669.014082440102</v>
      </c>
      <c r="F2800" s="34">
        <v>83938.162978600172</v>
      </c>
      <c r="G2800" s="34">
        <v>83938.162978600172</v>
      </c>
      <c r="H2800" s="34">
        <v>83938.162978600172</v>
      </c>
      <c r="I2800" s="34">
        <v>83938.162978600172</v>
      </c>
      <c r="J2800" s="34">
        <v>83938.162978600172</v>
      </c>
      <c r="K2800" s="34">
        <v>83938.162978600172</v>
      </c>
      <c r="L2800" s="34">
        <v>83938.162978600172</v>
      </c>
      <c r="M2800" s="34">
        <v>83938.162978600172</v>
      </c>
      <c r="N2800" s="34">
        <v>83938.162978600172</v>
      </c>
      <c r="O2800" s="34">
        <v>83938.162978600172</v>
      </c>
      <c r="P2800" s="34">
        <v>83938.162978600172</v>
      </c>
      <c r="Q2800" s="34">
        <v>83938.162978600172</v>
      </c>
      <c r="R2800" s="34">
        <v>83938.162978600172</v>
      </c>
      <c r="S2800" s="34">
        <f t="shared" si="113"/>
        <v>83938.162978600172</v>
      </c>
    </row>
    <row r="2801" spans="2:19">
      <c r="B2801" s="5">
        <v>1979</v>
      </c>
      <c r="C2801" s="34">
        <v>136609.36617453772</v>
      </c>
      <c r="D2801" s="34">
        <v>136609.36617453772</v>
      </c>
      <c r="E2801" s="34">
        <v>125323.59625144821</v>
      </c>
      <c r="F2801" s="34">
        <v>125323.59625144821</v>
      </c>
      <c r="G2801" s="34">
        <v>125323.59625144821</v>
      </c>
      <c r="H2801" s="34">
        <v>125323.59625144821</v>
      </c>
      <c r="I2801" s="34">
        <v>125323.59625144821</v>
      </c>
      <c r="J2801" s="34">
        <v>125323.59625144821</v>
      </c>
      <c r="K2801" s="34">
        <v>125323.59625144821</v>
      </c>
      <c r="L2801" s="34">
        <v>125323.59625144821</v>
      </c>
      <c r="M2801" s="34">
        <v>125323.59625144821</v>
      </c>
      <c r="N2801" s="34">
        <v>125323.59625144821</v>
      </c>
      <c r="O2801" s="34">
        <v>125323.59625144821</v>
      </c>
      <c r="P2801" s="34">
        <v>125323.59625144821</v>
      </c>
      <c r="Q2801" s="34">
        <v>125323.59625144821</v>
      </c>
      <c r="R2801" s="34">
        <v>125323.59625144821</v>
      </c>
      <c r="S2801" s="34">
        <f t="shared" si="113"/>
        <v>125323.59625144821</v>
      </c>
    </row>
    <row r="2802" spans="2:19">
      <c r="B2802" s="5">
        <v>1978</v>
      </c>
      <c r="C2802" s="34">
        <v>132897.86273247717</v>
      </c>
      <c r="D2802" s="34">
        <v>132897.86273247717</v>
      </c>
      <c r="E2802" s="34">
        <v>132897.86273247717</v>
      </c>
      <c r="F2802" s="34">
        <v>132897.86273247717</v>
      </c>
      <c r="G2802" s="34">
        <v>132897.86273247717</v>
      </c>
      <c r="H2802" s="34">
        <v>132897.86273247717</v>
      </c>
      <c r="I2802" s="34">
        <v>132897.86273247717</v>
      </c>
      <c r="J2802" s="34">
        <v>132897.86273247717</v>
      </c>
      <c r="K2802" s="34">
        <v>132897.86273247717</v>
      </c>
      <c r="L2802" s="34">
        <v>132897.86273247717</v>
      </c>
      <c r="M2802" s="34">
        <v>132897.86273247717</v>
      </c>
      <c r="N2802" s="34">
        <v>132897.86273247717</v>
      </c>
      <c r="O2802" s="34">
        <v>132897.86273247717</v>
      </c>
      <c r="P2802" s="34">
        <v>132897.86273247717</v>
      </c>
      <c r="Q2802" s="34">
        <v>132897.86273247717</v>
      </c>
      <c r="R2802" s="34">
        <v>132897.86273247717</v>
      </c>
      <c r="S2802" s="34">
        <f t="shared" si="113"/>
        <v>132897.86273247717</v>
      </c>
    </row>
    <row r="2803" spans="2:19">
      <c r="B2803" s="5">
        <v>1977</v>
      </c>
      <c r="C2803" s="34">
        <v>106414.03115115702</v>
      </c>
      <c r="D2803" s="34">
        <v>106414.03115115702</v>
      </c>
      <c r="E2803" s="34">
        <v>106414.03115115702</v>
      </c>
      <c r="F2803" s="34">
        <v>106414.03115115702</v>
      </c>
      <c r="G2803" s="34">
        <v>106414.03115115702</v>
      </c>
      <c r="H2803" s="34">
        <v>106414.03115115702</v>
      </c>
      <c r="I2803" s="34">
        <v>106414.03115115702</v>
      </c>
      <c r="J2803" s="34">
        <v>106414.03115115702</v>
      </c>
      <c r="K2803" s="34">
        <v>106414.03115115702</v>
      </c>
      <c r="L2803" s="34">
        <v>106414.03115115702</v>
      </c>
      <c r="M2803" s="34">
        <v>106414.03115115702</v>
      </c>
      <c r="N2803" s="34">
        <v>106414.03115115702</v>
      </c>
      <c r="O2803" s="34">
        <v>106414.03115115702</v>
      </c>
      <c r="P2803" s="34">
        <v>106414.03115115702</v>
      </c>
      <c r="Q2803" s="34">
        <v>106414.03115115702</v>
      </c>
      <c r="R2803" s="34">
        <v>106414.03115115702</v>
      </c>
      <c r="S2803" s="34">
        <f t="shared" si="113"/>
        <v>106414.03115115702</v>
      </c>
    </row>
    <row r="2804" spans="2:19">
      <c r="B2804" s="5">
        <v>1976</v>
      </c>
      <c r="C2804" s="34">
        <v>158448.96163350492</v>
      </c>
      <c r="D2804" s="34">
        <v>158448.96163350492</v>
      </c>
      <c r="E2804" s="34">
        <v>158448.96163350492</v>
      </c>
      <c r="F2804" s="34">
        <v>158448.96163350492</v>
      </c>
      <c r="G2804" s="34">
        <v>158448.96163350492</v>
      </c>
      <c r="H2804" s="34">
        <v>158448.96163350492</v>
      </c>
      <c r="I2804" s="34">
        <v>158448.96163350492</v>
      </c>
      <c r="J2804" s="34">
        <v>158448.96163350492</v>
      </c>
      <c r="K2804" s="34">
        <v>0</v>
      </c>
      <c r="L2804" s="34">
        <v>0</v>
      </c>
      <c r="M2804" s="34">
        <v>0</v>
      </c>
      <c r="N2804" s="34">
        <v>0</v>
      </c>
      <c r="O2804" s="34">
        <v>0</v>
      </c>
      <c r="P2804" s="34">
        <v>0</v>
      </c>
      <c r="Q2804" s="34">
        <v>0</v>
      </c>
      <c r="R2804" s="34">
        <v>0</v>
      </c>
      <c r="S2804" s="34">
        <f t="shared" si="113"/>
        <v>0</v>
      </c>
    </row>
    <row r="2805" spans="2:19">
      <c r="B2805" s="5">
        <v>1975</v>
      </c>
      <c r="C2805" s="34">
        <v>38186.617828418421</v>
      </c>
      <c r="D2805" s="34">
        <v>38186.617828418421</v>
      </c>
      <c r="E2805" s="34">
        <v>38186.617828418421</v>
      </c>
      <c r="F2805" s="34">
        <v>38186.617828418421</v>
      </c>
      <c r="G2805" s="34">
        <v>38186.617828418421</v>
      </c>
      <c r="H2805" s="34">
        <v>38186.617828418421</v>
      </c>
      <c r="I2805" s="34">
        <v>38186.617828418421</v>
      </c>
      <c r="J2805" s="34">
        <v>0</v>
      </c>
      <c r="K2805" s="34">
        <v>0</v>
      </c>
      <c r="L2805" s="34">
        <v>0</v>
      </c>
      <c r="M2805" s="34">
        <v>0</v>
      </c>
      <c r="N2805" s="34">
        <v>0</v>
      </c>
      <c r="O2805" s="34">
        <v>0</v>
      </c>
      <c r="P2805" s="34">
        <v>0</v>
      </c>
      <c r="Q2805" s="34">
        <v>0</v>
      </c>
      <c r="R2805" s="34">
        <v>0</v>
      </c>
      <c r="S2805" s="34">
        <f t="shared" si="113"/>
        <v>0</v>
      </c>
    </row>
    <row r="2806" spans="2:19">
      <c r="B2806" s="5">
        <v>1974</v>
      </c>
      <c r="C2806" s="34">
        <v>48371.895405247247</v>
      </c>
      <c r="D2806" s="34">
        <v>48371.895405247247</v>
      </c>
      <c r="E2806" s="34">
        <v>48371.895405247247</v>
      </c>
      <c r="F2806" s="34">
        <v>48371.895405247247</v>
      </c>
      <c r="G2806" s="34">
        <v>48371.895405247247</v>
      </c>
      <c r="H2806" s="34">
        <v>48371.895405247247</v>
      </c>
      <c r="I2806" s="34">
        <v>48371.895405247247</v>
      </c>
      <c r="J2806" s="34">
        <v>0</v>
      </c>
      <c r="K2806" s="34">
        <v>0</v>
      </c>
      <c r="L2806" s="34">
        <v>0</v>
      </c>
      <c r="M2806" s="34">
        <v>0</v>
      </c>
      <c r="N2806" s="34">
        <v>0</v>
      </c>
      <c r="O2806" s="34">
        <v>0</v>
      </c>
      <c r="P2806" s="34">
        <v>0</v>
      </c>
      <c r="Q2806" s="34">
        <v>0</v>
      </c>
      <c r="R2806" s="34">
        <v>0</v>
      </c>
      <c r="S2806" s="34">
        <f t="shared" si="113"/>
        <v>0</v>
      </c>
    </row>
    <row r="2807" spans="2:19">
      <c r="B2807" s="5">
        <v>1973</v>
      </c>
      <c r="C2807" s="34">
        <v>56317.569741184365</v>
      </c>
      <c r="D2807" s="34">
        <v>56317.569741184365</v>
      </c>
      <c r="E2807" s="34">
        <v>56317.569741184365</v>
      </c>
      <c r="F2807" s="34">
        <v>56317.569741184365</v>
      </c>
      <c r="G2807" s="34">
        <v>56317.569741184365</v>
      </c>
      <c r="H2807" s="34">
        <v>56317.569741184365</v>
      </c>
      <c r="I2807" s="34">
        <v>56317.569741184365</v>
      </c>
      <c r="J2807" s="34">
        <v>0</v>
      </c>
      <c r="K2807" s="34">
        <v>0</v>
      </c>
      <c r="L2807" s="34">
        <v>0</v>
      </c>
      <c r="M2807" s="34">
        <v>0</v>
      </c>
      <c r="N2807" s="34">
        <v>0</v>
      </c>
      <c r="O2807" s="34">
        <v>0</v>
      </c>
      <c r="P2807" s="34">
        <v>0</v>
      </c>
      <c r="Q2807" s="34">
        <v>0</v>
      </c>
      <c r="R2807" s="34">
        <v>0</v>
      </c>
      <c r="S2807" s="34">
        <f t="shared" si="113"/>
        <v>0</v>
      </c>
    </row>
    <row r="2808" spans="2:19">
      <c r="B2808" s="5">
        <v>1972</v>
      </c>
      <c r="C2808" s="34">
        <v>122476.8143290375</v>
      </c>
      <c r="D2808" s="34">
        <v>122476.8143290375</v>
      </c>
      <c r="E2808" s="34">
        <v>122476.8143290375</v>
      </c>
      <c r="F2808" s="34">
        <v>122476.8143290375</v>
      </c>
      <c r="G2808" s="34">
        <v>122476.8143290375</v>
      </c>
      <c r="H2808" s="34">
        <v>122476.8143290375</v>
      </c>
      <c r="I2808" s="34">
        <v>122476.8143290375</v>
      </c>
      <c r="J2808" s="34">
        <v>122476.8143290375</v>
      </c>
      <c r="K2808" s="34">
        <v>122476.8143290375</v>
      </c>
      <c r="L2808" s="34">
        <v>121385.7143290375</v>
      </c>
      <c r="M2808" s="34">
        <v>0</v>
      </c>
      <c r="N2808" s="34">
        <v>0</v>
      </c>
      <c r="O2808" s="34">
        <v>0</v>
      </c>
      <c r="P2808" s="34">
        <v>0</v>
      </c>
      <c r="Q2808" s="34">
        <v>0</v>
      </c>
      <c r="R2808" s="34">
        <v>0</v>
      </c>
      <c r="S2808" s="34">
        <f t="shared" si="113"/>
        <v>0</v>
      </c>
    </row>
    <row r="2809" spans="2:19">
      <c r="B2809" s="5">
        <v>1971</v>
      </c>
      <c r="C2809" s="34">
        <v>30483.414230640421</v>
      </c>
      <c r="D2809" s="34">
        <v>30483.414230640421</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46043.845378384962</v>
      </c>
      <c r="D2810" s="34">
        <v>46043.845378384962</v>
      </c>
      <c r="E2810" s="34">
        <v>46043.845378384962</v>
      </c>
      <c r="F2810" s="34">
        <v>46043.845378384962</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5038667.5045509087</v>
      </c>
      <c r="D2851" s="7">
        <f>SUM(D2773:D2850)</f>
        <v>5038667.5045509087</v>
      </c>
      <c r="E2851" s="7">
        <f>SUM(E2772:E2850)</f>
        <v>4996898.3203971796</v>
      </c>
      <c r="F2851" s="7">
        <f>SUM(F2771:F2850)</f>
        <v>4985167.4692933392</v>
      </c>
      <c r="G2851" s="7">
        <f>SUM(G2770:G2850)</f>
        <v>4976557.7839149544</v>
      </c>
      <c r="H2851" s="7">
        <f>SUM(H2764:H2850)</f>
        <v>5143514.133914955</v>
      </c>
      <c r="I2851" s="7">
        <f>SUM(I2764:I2850)</f>
        <v>5215308.6939149546</v>
      </c>
      <c r="J2851" s="7">
        <f t="shared" ref="J2851" si="115">SUM(J2764:J2850)</f>
        <v>5072432.6109401044</v>
      </c>
      <c r="K2851" s="7">
        <f>SUM(K2764:K2850)</f>
        <v>4960010.609306599</v>
      </c>
      <c r="L2851" s="7">
        <f t="shared" ref="L2851" si="116">SUM(L2764:L2850)</f>
        <v>5058736.8293065997</v>
      </c>
      <c r="M2851" s="7">
        <f>SUM(M2764:M2850)</f>
        <v>4975679.1149775619</v>
      </c>
      <c r="N2851" s="10">
        <f>SUM(N2759:N2850)</f>
        <v>5035486.1849775612</v>
      </c>
      <c r="O2851" s="10">
        <f>SUM(O2759:O2850)</f>
        <v>5085872.5349775618</v>
      </c>
      <c r="P2851" s="10">
        <f>SUM(P2759:P2850)</f>
        <v>5113119.3649775619</v>
      </c>
      <c r="Q2851" s="10">
        <f>SUM(Q2759:Q2850)</f>
        <v>5113119.3649775619</v>
      </c>
      <c r="R2851" s="10">
        <f>SUM(R2758:R2850)</f>
        <v>5113119.3649775619</v>
      </c>
      <c r="S2851" s="10">
        <f>SUM(S2758:S2850)</f>
        <v>5113119.3649775619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56485.78</v>
      </c>
    </row>
    <row r="2854" spans="1:19">
      <c r="A2854" s="35"/>
      <c r="B2854" s="5">
        <v>2021</v>
      </c>
      <c r="C2854" s="33"/>
      <c r="D2854" s="33"/>
      <c r="E2854" s="33"/>
      <c r="F2854" s="33"/>
      <c r="G2854" s="33"/>
      <c r="H2854" s="33"/>
      <c r="I2854" s="33"/>
      <c r="J2854" s="33"/>
      <c r="K2854" s="33"/>
      <c r="L2854" s="33"/>
      <c r="M2854" s="33"/>
      <c r="N2854" s="33"/>
      <c r="O2854" s="33"/>
      <c r="P2854" s="33"/>
      <c r="Q2854" s="33"/>
      <c r="R2854" s="34">
        <v>22668</v>
      </c>
      <c r="S2854" s="34">
        <f>+R2854</f>
        <v>22668</v>
      </c>
    </row>
    <row r="2855" spans="1:19">
      <c r="B2855" s="5">
        <v>2020</v>
      </c>
      <c r="C2855" s="33"/>
      <c r="D2855" s="33"/>
      <c r="E2855" s="33"/>
      <c r="F2855" s="33"/>
      <c r="G2855" s="33"/>
      <c r="H2855" s="33"/>
      <c r="I2855" s="33"/>
      <c r="J2855" s="33"/>
      <c r="K2855" s="33"/>
      <c r="L2855" s="33"/>
      <c r="M2855" s="33"/>
      <c r="N2855" s="33"/>
      <c r="O2855" s="33"/>
      <c r="P2855" s="33"/>
      <c r="Q2855" s="34">
        <v>865.76</v>
      </c>
      <c r="R2855" s="34">
        <v>865.76</v>
      </c>
      <c r="S2855" s="34">
        <f t="shared" ref="S2855:S2918" si="117">+R2855</f>
        <v>865.76</v>
      </c>
    </row>
    <row r="2856" spans="1:19">
      <c r="A2856" s="37"/>
      <c r="B2856" s="5">
        <v>2019</v>
      </c>
      <c r="C2856" s="33"/>
      <c r="D2856" s="33"/>
      <c r="E2856" s="33"/>
      <c r="F2856" s="33"/>
      <c r="G2856" s="33"/>
      <c r="H2856" s="33"/>
      <c r="I2856" s="33"/>
      <c r="J2856" s="33"/>
      <c r="K2856" s="33"/>
      <c r="L2856" s="33"/>
      <c r="M2856" s="33"/>
      <c r="N2856" s="33"/>
      <c r="O2856" s="33"/>
      <c r="P2856" s="34">
        <v>27297.67</v>
      </c>
      <c r="Q2856" s="34">
        <v>27297.67</v>
      </c>
      <c r="R2856" s="34">
        <v>27297.67</v>
      </c>
      <c r="S2856" s="34">
        <f t="shared" si="117"/>
        <v>27297.67</v>
      </c>
    </row>
    <row r="2857" spans="1:19">
      <c r="A2857" s="37"/>
      <c r="B2857" s="5">
        <v>2018</v>
      </c>
      <c r="C2857" s="33"/>
      <c r="D2857" s="33"/>
      <c r="E2857" s="33"/>
      <c r="F2857" s="33"/>
      <c r="G2857" s="33"/>
      <c r="H2857" s="33"/>
      <c r="I2857" s="33"/>
      <c r="J2857" s="33"/>
      <c r="K2857" s="33"/>
      <c r="L2857" s="33"/>
      <c r="M2857" s="33"/>
      <c r="N2857" s="33"/>
      <c r="O2857" s="34">
        <v>28896.04</v>
      </c>
      <c r="P2857" s="34">
        <v>28896.04</v>
      </c>
      <c r="Q2857" s="34">
        <v>28896.04</v>
      </c>
      <c r="R2857" s="34">
        <v>28896.04</v>
      </c>
      <c r="S2857" s="34">
        <f t="shared" si="117"/>
        <v>28896.04</v>
      </c>
    </row>
    <row r="2858" spans="1:19">
      <c r="A2858" s="37"/>
      <c r="B2858" s="5">
        <v>2017</v>
      </c>
      <c r="C2858" s="33"/>
      <c r="D2858" s="33"/>
      <c r="E2858" s="33"/>
      <c r="F2858" s="33"/>
      <c r="G2858" s="33"/>
      <c r="H2858" s="33"/>
      <c r="I2858" s="33"/>
      <c r="J2858" s="33"/>
      <c r="K2858" s="33"/>
      <c r="L2858" s="33"/>
      <c r="M2858" s="33"/>
      <c r="N2858" s="34">
        <v>40.06</v>
      </c>
      <c r="O2858" s="34">
        <v>40.06</v>
      </c>
      <c r="P2858" s="34">
        <v>40.06</v>
      </c>
      <c r="Q2858" s="34">
        <v>40.06</v>
      </c>
      <c r="R2858" s="34">
        <v>40.06</v>
      </c>
      <c r="S2858" s="34">
        <f t="shared" si="117"/>
        <v>40.06</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135868.29</v>
      </c>
      <c r="L2861" s="34">
        <v>135868.29</v>
      </c>
      <c r="M2861" s="34">
        <v>135868.29</v>
      </c>
      <c r="N2861" s="34">
        <v>135868.29</v>
      </c>
      <c r="O2861" s="34">
        <v>135868</v>
      </c>
      <c r="P2861" s="34">
        <v>135868</v>
      </c>
      <c r="Q2861" s="34">
        <v>135868</v>
      </c>
      <c r="R2861" s="34">
        <v>135868</v>
      </c>
      <c r="S2861" s="34">
        <f t="shared" si="117"/>
        <v>135868</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56117.01</v>
      </c>
      <c r="G2866" s="34">
        <v>65510.3</v>
      </c>
      <c r="H2866" s="34">
        <v>65510.3</v>
      </c>
      <c r="I2866" s="34">
        <v>65510.3</v>
      </c>
      <c r="J2866" s="34">
        <v>65510.3</v>
      </c>
      <c r="K2866" s="34">
        <v>65510.3</v>
      </c>
      <c r="L2866" s="34">
        <v>65510.3</v>
      </c>
      <c r="M2866" s="34">
        <v>65510.3</v>
      </c>
      <c r="N2866" s="34">
        <v>65510.3</v>
      </c>
      <c r="O2866" s="34">
        <v>65510.3</v>
      </c>
      <c r="P2866" s="34">
        <v>65510.3</v>
      </c>
      <c r="Q2866" s="34">
        <v>65510.3</v>
      </c>
      <c r="R2866" s="34">
        <v>65510.3</v>
      </c>
      <c r="S2866" s="34">
        <f t="shared" si="117"/>
        <v>65510.3</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36608</v>
      </c>
      <c r="D2873" s="34">
        <v>36608</v>
      </c>
      <c r="E2873" s="34">
        <v>36608</v>
      </c>
      <c r="F2873" s="34">
        <v>36608</v>
      </c>
      <c r="G2873" s="34">
        <v>36608</v>
      </c>
      <c r="H2873" s="34">
        <v>36608</v>
      </c>
      <c r="I2873" s="34">
        <v>36608</v>
      </c>
      <c r="J2873" s="34">
        <v>36608</v>
      </c>
      <c r="K2873" s="34">
        <v>36608</v>
      </c>
      <c r="L2873" s="34">
        <v>36608</v>
      </c>
      <c r="M2873" s="34">
        <v>36608</v>
      </c>
      <c r="N2873" s="34">
        <v>36608</v>
      </c>
      <c r="O2873" s="34">
        <v>36608</v>
      </c>
      <c r="P2873" s="34">
        <v>36608</v>
      </c>
      <c r="Q2873" s="34">
        <v>36608</v>
      </c>
      <c r="R2873" s="34">
        <v>36608</v>
      </c>
      <c r="S2873" s="34">
        <f t="shared" si="117"/>
        <v>36608</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2720.58</v>
      </c>
      <c r="D2878" s="34">
        <v>2720.58</v>
      </c>
      <c r="E2878" s="34">
        <v>2720.58</v>
      </c>
      <c r="F2878" s="34">
        <v>2720.58</v>
      </c>
      <c r="G2878" s="34">
        <v>2720.58</v>
      </c>
      <c r="H2878" s="34">
        <v>2720.58</v>
      </c>
      <c r="I2878" s="34">
        <v>2720.58</v>
      </c>
      <c r="J2878" s="34">
        <v>2720.58</v>
      </c>
      <c r="K2878" s="34">
        <v>2720.58</v>
      </c>
      <c r="L2878" s="34">
        <v>2720.58</v>
      </c>
      <c r="M2878" s="34">
        <v>2720.58</v>
      </c>
      <c r="N2878" s="34">
        <v>2720.58</v>
      </c>
      <c r="O2878" s="34">
        <v>2720.58</v>
      </c>
      <c r="P2878" s="34">
        <v>2720.58</v>
      </c>
      <c r="Q2878" s="34">
        <v>2720.58</v>
      </c>
      <c r="R2878" s="34">
        <v>2720.58</v>
      </c>
      <c r="S2878" s="34">
        <f t="shared" si="117"/>
        <v>2720.58</v>
      </c>
    </row>
    <row r="2879" spans="2:19">
      <c r="B2879" s="5">
        <v>1996</v>
      </c>
      <c r="C2879" s="34">
        <v>181054.09999999998</v>
      </c>
      <c r="D2879" s="34">
        <v>181054.09999999998</v>
      </c>
      <c r="E2879" s="34">
        <v>181054.09999999998</v>
      </c>
      <c r="F2879" s="34">
        <v>181054.09999999998</v>
      </c>
      <c r="G2879" s="34">
        <v>181054.09999999998</v>
      </c>
      <c r="H2879" s="34">
        <v>181054.09999999998</v>
      </c>
      <c r="I2879" s="34">
        <v>181054.09999999998</v>
      </c>
      <c r="J2879" s="34">
        <v>181054.09999999998</v>
      </c>
      <c r="K2879" s="34">
        <v>181054.09999999998</v>
      </c>
      <c r="L2879" s="34">
        <v>181054.09999999998</v>
      </c>
      <c r="M2879" s="34">
        <v>181054.09999999998</v>
      </c>
      <c r="N2879" s="34">
        <v>181054.09999999998</v>
      </c>
      <c r="O2879" s="34">
        <v>181054.09999999998</v>
      </c>
      <c r="P2879" s="34">
        <v>181054.09999999998</v>
      </c>
      <c r="Q2879" s="34">
        <v>181054.09999999998</v>
      </c>
      <c r="R2879" s="34">
        <v>181054.09999999998</v>
      </c>
      <c r="S2879" s="34">
        <f t="shared" si="117"/>
        <v>181054.09999999998</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4178.28</v>
      </c>
      <c r="D2896" s="34">
        <v>4178.28</v>
      </c>
      <c r="E2896" s="34">
        <v>4178.28</v>
      </c>
      <c r="F2896" s="34">
        <v>4178.28</v>
      </c>
      <c r="G2896" s="34">
        <v>4178.28</v>
      </c>
      <c r="H2896" s="34">
        <v>4178.28</v>
      </c>
      <c r="I2896" s="34">
        <v>4178.28</v>
      </c>
      <c r="J2896" s="34">
        <v>0</v>
      </c>
      <c r="K2896" s="34">
        <v>0</v>
      </c>
      <c r="L2896" s="34">
        <v>0</v>
      </c>
      <c r="M2896" s="34">
        <v>0</v>
      </c>
      <c r="N2896" s="34">
        <v>0</v>
      </c>
      <c r="O2896" s="34">
        <v>0</v>
      </c>
      <c r="P2896" s="34">
        <v>0</v>
      </c>
      <c r="Q2896" s="34">
        <v>0</v>
      </c>
      <c r="R2896" s="34">
        <v>0</v>
      </c>
      <c r="S2896" s="34">
        <f t="shared" si="117"/>
        <v>0</v>
      </c>
    </row>
    <row r="2897" spans="2:19">
      <c r="B2897" s="5">
        <v>1978</v>
      </c>
      <c r="C2897" s="34">
        <v>3387.31</v>
      </c>
      <c r="D2897" s="34">
        <v>3387.31</v>
      </c>
      <c r="E2897" s="34">
        <v>3387.31</v>
      </c>
      <c r="F2897" s="34">
        <v>3387.31</v>
      </c>
      <c r="G2897" s="34">
        <v>3387.31</v>
      </c>
      <c r="H2897" s="34">
        <v>3387.31</v>
      </c>
      <c r="I2897" s="34">
        <v>3387.31</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227948.27</v>
      </c>
      <c r="D2946" s="7">
        <f>SUM(D2868:D2945)</f>
        <v>227948.27</v>
      </c>
      <c r="E2946" s="7">
        <f>SUM(E2867:E2945)</f>
        <v>227948.27</v>
      </c>
      <c r="F2946" s="7">
        <f>SUM(F2866:F2945)</f>
        <v>284065.28000000003</v>
      </c>
      <c r="G2946" s="7">
        <f>SUM(G2865:G2945)</f>
        <v>293458.57</v>
      </c>
      <c r="H2946" s="7">
        <f>SUM(H2859:H2945)</f>
        <v>293458.57</v>
      </c>
      <c r="I2946" s="7">
        <f>SUM(I2859:I2945)</f>
        <v>293458.57</v>
      </c>
      <c r="J2946" s="7">
        <f t="shared" ref="J2946" si="119">SUM(J2859:J2945)</f>
        <v>285892.98</v>
      </c>
      <c r="K2946" s="7">
        <f>SUM(K2859:K2945)</f>
        <v>421761.27</v>
      </c>
      <c r="L2946" s="7">
        <f t="shared" ref="L2946" si="120">SUM(L2859:L2945)</f>
        <v>421761.27</v>
      </c>
      <c r="M2946" s="10">
        <f>SUM(M2859:M2945)</f>
        <v>421761.27</v>
      </c>
      <c r="N2946" s="10">
        <f>SUM(N2854:N2945)</f>
        <v>421801.32999999996</v>
      </c>
      <c r="O2946" s="10">
        <f>SUM(O2854:O2945)</f>
        <v>450697.08</v>
      </c>
      <c r="P2946" s="10">
        <f>SUM(P2854:P2945)</f>
        <v>477994.75</v>
      </c>
      <c r="Q2946" s="10">
        <f>SUM(Q2854:Q2945)</f>
        <v>478860.51</v>
      </c>
      <c r="R2946" s="10">
        <f>SUM(R2853:R2945)</f>
        <v>501528.51</v>
      </c>
      <c r="S2946" s="10">
        <f>SUM(S2853:S2945)</f>
        <v>558014.29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234017.89999999997</v>
      </c>
    </row>
    <row r="2949" spans="1:19">
      <c r="A2949" s="35"/>
      <c r="B2949" s="5">
        <v>2021</v>
      </c>
      <c r="C2949" s="33"/>
      <c r="D2949" s="33"/>
      <c r="E2949" s="33"/>
      <c r="F2949" s="33"/>
      <c r="G2949" s="33"/>
      <c r="H2949" s="33"/>
      <c r="I2949" s="33"/>
      <c r="J2949" s="33"/>
      <c r="K2949" s="33"/>
      <c r="L2949" s="33"/>
      <c r="M2949" s="33"/>
      <c r="N2949" s="33"/>
      <c r="O2949" s="33"/>
      <c r="P2949" s="33"/>
      <c r="Q2949" s="33"/>
      <c r="R2949" s="34">
        <v>360270.12</v>
      </c>
      <c r="S2949" s="34">
        <f>+R2949</f>
        <v>360270.12</v>
      </c>
    </row>
    <row r="2950" spans="1:19">
      <c r="B2950" s="5">
        <v>2020</v>
      </c>
      <c r="C2950" s="33"/>
      <c r="D2950" s="33"/>
      <c r="E2950" s="33"/>
      <c r="F2950" s="33"/>
      <c r="G2950" s="33"/>
      <c r="H2950" s="33"/>
      <c r="I2950" s="33"/>
      <c r="J2950" s="33"/>
      <c r="K2950" s="33"/>
      <c r="L2950" s="33"/>
      <c r="M2950" s="33"/>
      <c r="N2950" s="33"/>
      <c r="O2950" s="33"/>
      <c r="P2950" s="33"/>
      <c r="Q2950" s="34">
        <v>240685.07</v>
      </c>
      <c r="R2950" s="34">
        <v>240685.07</v>
      </c>
      <c r="S2950" s="34">
        <f t="shared" ref="S2950:S3013" si="121">+R2950</f>
        <v>240685.07</v>
      </c>
    </row>
    <row r="2951" spans="1:19">
      <c r="A2951" s="37"/>
      <c r="B2951" s="5">
        <v>2019</v>
      </c>
      <c r="C2951" s="33"/>
      <c r="D2951" s="33"/>
      <c r="E2951" s="33"/>
      <c r="F2951" s="33"/>
      <c r="G2951" s="33"/>
      <c r="H2951" s="33"/>
      <c r="I2951" s="33"/>
      <c r="J2951" s="33"/>
      <c r="K2951" s="33"/>
      <c r="L2951" s="33"/>
      <c r="M2951" s="33"/>
      <c r="N2951" s="33"/>
      <c r="O2951" s="33"/>
      <c r="P2951" s="34">
        <v>315201.90999999997</v>
      </c>
      <c r="Q2951" s="34">
        <v>315201.90999999997</v>
      </c>
      <c r="R2951" s="34">
        <v>315201.90999999997</v>
      </c>
      <c r="S2951" s="34">
        <f t="shared" si="121"/>
        <v>315201.90999999997</v>
      </c>
    </row>
    <row r="2952" spans="1:19">
      <c r="A2952" s="37"/>
      <c r="B2952" s="5">
        <v>2018</v>
      </c>
      <c r="C2952" s="33"/>
      <c r="D2952" s="33"/>
      <c r="E2952" s="33"/>
      <c r="F2952" s="33"/>
      <c r="G2952" s="33"/>
      <c r="H2952" s="33"/>
      <c r="I2952" s="33"/>
      <c r="J2952" s="33"/>
      <c r="K2952" s="33"/>
      <c r="L2952" s="33"/>
      <c r="M2952" s="33"/>
      <c r="N2952" s="33"/>
      <c r="O2952" s="34">
        <v>252287.84</v>
      </c>
      <c r="P2952" s="34">
        <v>252287.84</v>
      </c>
      <c r="Q2952" s="34">
        <v>252287.84</v>
      </c>
      <c r="R2952" s="34">
        <v>252287.84</v>
      </c>
      <c r="S2952" s="34">
        <f t="shared" si="121"/>
        <v>252287.84</v>
      </c>
    </row>
    <row r="2953" spans="1:19">
      <c r="A2953" s="37"/>
      <c r="B2953" s="5">
        <v>2017</v>
      </c>
      <c r="C2953" s="33"/>
      <c r="D2953" s="33"/>
      <c r="E2953" s="33"/>
      <c r="F2953" s="33"/>
      <c r="G2953" s="33"/>
      <c r="H2953" s="33"/>
      <c r="I2953" s="33"/>
      <c r="J2953" s="33"/>
      <c r="K2953" s="33"/>
      <c r="L2953" s="33"/>
      <c r="M2953" s="33"/>
      <c r="N2953" s="34">
        <v>253247.92</v>
      </c>
      <c r="O2953" s="34">
        <v>253247.91999999998</v>
      </c>
      <c r="P2953" s="34">
        <v>253247.91999999998</v>
      </c>
      <c r="Q2953" s="34">
        <v>253247.91999999998</v>
      </c>
      <c r="R2953" s="34">
        <v>253247.91999999998</v>
      </c>
      <c r="S2953" s="34">
        <f t="shared" si="121"/>
        <v>253247.91999999998</v>
      </c>
    </row>
    <row r="2954" spans="1:19">
      <c r="B2954" s="5">
        <v>2016</v>
      </c>
      <c r="C2954" s="33"/>
      <c r="D2954" s="33"/>
      <c r="E2954" s="33"/>
      <c r="F2954" s="33"/>
      <c r="G2954" s="33"/>
      <c r="H2954" s="33"/>
      <c r="I2954" s="33"/>
      <c r="J2954" s="33"/>
      <c r="K2954" s="33"/>
      <c r="L2954" s="33"/>
      <c r="M2954" s="34">
        <v>225797</v>
      </c>
      <c r="N2954" s="34">
        <v>225797</v>
      </c>
      <c r="O2954" s="34">
        <v>225797</v>
      </c>
      <c r="P2954" s="34">
        <v>225797</v>
      </c>
      <c r="Q2954" s="34">
        <v>225797</v>
      </c>
      <c r="R2954" s="34">
        <v>225797</v>
      </c>
      <c r="S2954" s="34">
        <f t="shared" si="121"/>
        <v>225797</v>
      </c>
    </row>
    <row r="2955" spans="1:19">
      <c r="B2955" s="5">
        <v>2015</v>
      </c>
      <c r="C2955" s="33"/>
      <c r="D2955" s="33"/>
      <c r="E2955" s="33"/>
      <c r="F2955" s="33"/>
      <c r="G2955" s="33"/>
      <c r="H2955" s="33"/>
      <c r="I2955" s="33"/>
      <c r="J2955" s="33"/>
      <c r="K2955" s="33"/>
      <c r="L2955" s="34">
        <v>257193</v>
      </c>
      <c r="M2955" s="34">
        <v>257193</v>
      </c>
      <c r="N2955" s="34">
        <v>257193</v>
      </c>
      <c r="O2955" s="34">
        <v>257193</v>
      </c>
      <c r="P2955" s="34">
        <v>257193</v>
      </c>
      <c r="Q2955" s="34">
        <v>257193</v>
      </c>
      <c r="R2955" s="34">
        <v>257193</v>
      </c>
      <c r="S2955" s="34">
        <f t="shared" si="121"/>
        <v>257193</v>
      </c>
    </row>
    <row r="2956" spans="1:19">
      <c r="B2956" s="5">
        <v>2014</v>
      </c>
      <c r="C2956" s="33"/>
      <c r="D2956" s="33"/>
      <c r="E2956" s="33"/>
      <c r="F2956" s="33"/>
      <c r="G2956" s="33"/>
      <c r="H2956" s="33"/>
      <c r="I2956" s="33"/>
      <c r="J2956" s="33"/>
      <c r="K2956" s="34">
        <v>237741</v>
      </c>
      <c r="L2956" s="34">
        <v>237741</v>
      </c>
      <c r="M2956" s="34">
        <v>237741</v>
      </c>
      <c r="N2956" s="34">
        <v>237741</v>
      </c>
      <c r="O2956" s="34">
        <v>237741</v>
      </c>
      <c r="P2956" s="34">
        <v>237741</v>
      </c>
      <c r="Q2956" s="34">
        <v>237741</v>
      </c>
      <c r="R2956" s="34">
        <v>237741</v>
      </c>
      <c r="S2956" s="34">
        <f t="shared" si="121"/>
        <v>237741</v>
      </c>
    </row>
    <row r="2957" spans="1:19">
      <c r="B2957" s="5">
        <v>2013</v>
      </c>
      <c r="C2957" s="33"/>
      <c r="D2957" s="33"/>
      <c r="E2957" s="33"/>
      <c r="F2957" s="33"/>
      <c r="G2957" s="33"/>
      <c r="H2957" s="33"/>
      <c r="I2957" s="33"/>
      <c r="J2957" s="34">
        <v>241076</v>
      </c>
      <c r="K2957" s="34">
        <v>241076</v>
      </c>
      <c r="L2957" s="34">
        <v>241076</v>
      </c>
      <c r="M2957" s="34">
        <v>241076</v>
      </c>
      <c r="N2957" s="34">
        <v>241076</v>
      </c>
      <c r="O2957" s="34">
        <v>241076</v>
      </c>
      <c r="P2957" s="34">
        <v>241076</v>
      </c>
      <c r="Q2957" s="34">
        <v>241076</v>
      </c>
      <c r="R2957" s="34">
        <v>241076</v>
      </c>
      <c r="S2957" s="34">
        <f t="shared" si="121"/>
        <v>241076</v>
      </c>
    </row>
    <row r="2958" spans="1:19">
      <c r="B2958" s="5">
        <v>2012</v>
      </c>
      <c r="C2958" s="33"/>
      <c r="D2958" s="33"/>
      <c r="E2958" s="33"/>
      <c r="F2958" s="33"/>
      <c r="G2958" s="33"/>
      <c r="H2958" s="33"/>
      <c r="I2958" s="34">
        <v>328437.58999999997</v>
      </c>
      <c r="J2958" s="34">
        <v>328437.58999999997</v>
      </c>
      <c r="K2958" s="34">
        <v>328437.58999999997</v>
      </c>
      <c r="L2958" s="34">
        <v>328437.58999999997</v>
      </c>
      <c r="M2958" s="34">
        <v>328437.58999999997</v>
      </c>
      <c r="N2958" s="34">
        <v>328437.58999999997</v>
      </c>
      <c r="O2958" s="34">
        <v>328438</v>
      </c>
      <c r="P2958" s="34">
        <v>328438</v>
      </c>
      <c r="Q2958" s="34">
        <v>328438</v>
      </c>
      <c r="R2958" s="34">
        <v>328438</v>
      </c>
      <c r="S2958" s="34">
        <f t="shared" si="121"/>
        <v>328438</v>
      </c>
    </row>
    <row r="2959" spans="1:19">
      <c r="B2959" s="5">
        <v>2011</v>
      </c>
      <c r="C2959" s="33"/>
      <c r="D2959" s="33"/>
      <c r="E2959" s="33"/>
      <c r="F2959" s="33"/>
      <c r="G2959" s="33"/>
      <c r="H2959" s="34">
        <v>290351.78999999998</v>
      </c>
      <c r="I2959" s="34">
        <v>290351.78999999998</v>
      </c>
      <c r="J2959" s="34">
        <v>290351.78999999998</v>
      </c>
      <c r="K2959" s="34">
        <v>290351.78999999998</v>
      </c>
      <c r="L2959" s="34">
        <v>290351.78999999998</v>
      </c>
      <c r="M2959" s="34">
        <v>290351.78999999998</v>
      </c>
      <c r="N2959" s="34">
        <v>290351.78999999998</v>
      </c>
      <c r="O2959" s="34">
        <v>290351.78999999998</v>
      </c>
      <c r="P2959" s="34">
        <v>290351.78999999998</v>
      </c>
      <c r="Q2959" s="34">
        <v>290351.78999999998</v>
      </c>
      <c r="R2959" s="34">
        <v>290351.78999999998</v>
      </c>
      <c r="S2959" s="34">
        <f t="shared" si="121"/>
        <v>290351.78999999998</v>
      </c>
    </row>
    <row r="2960" spans="1:19">
      <c r="B2960" s="5">
        <v>2010</v>
      </c>
      <c r="C2960" s="33"/>
      <c r="D2960" s="33"/>
      <c r="E2960" s="33"/>
      <c r="F2960" s="33"/>
      <c r="G2960" s="34">
        <v>285206.04000000004</v>
      </c>
      <c r="H2960" s="34">
        <v>285206.04000000004</v>
      </c>
      <c r="I2960" s="34">
        <v>285206.04000000004</v>
      </c>
      <c r="J2960" s="34">
        <v>285206.04000000004</v>
      </c>
      <c r="K2960" s="34">
        <v>285206.04000000004</v>
      </c>
      <c r="L2960" s="34">
        <v>285206.04000000004</v>
      </c>
      <c r="M2960" s="34">
        <v>285206.04000000004</v>
      </c>
      <c r="N2960" s="34">
        <v>285206.04000000004</v>
      </c>
      <c r="O2960" s="34">
        <v>285206.04000000004</v>
      </c>
      <c r="P2960" s="34">
        <v>285206.04000000004</v>
      </c>
      <c r="Q2960" s="34">
        <v>285206.04000000004</v>
      </c>
      <c r="R2960" s="34">
        <v>285206.04000000004</v>
      </c>
      <c r="S2960" s="34">
        <f t="shared" si="121"/>
        <v>285206.04000000004</v>
      </c>
    </row>
    <row r="2961" spans="2:19">
      <c r="B2961" s="5">
        <v>2009</v>
      </c>
      <c r="C2961" s="33"/>
      <c r="D2961" s="33"/>
      <c r="E2961" s="33"/>
      <c r="F2961" s="34">
        <v>310878.99</v>
      </c>
      <c r="G2961" s="34">
        <v>310878.99</v>
      </c>
      <c r="H2961" s="34">
        <v>310878.99</v>
      </c>
      <c r="I2961" s="34">
        <v>310878.99</v>
      </c>
      <c r="J2961" s="34">
        <v>310878.99</v>
      </c>
      <c r="K2961" s="34">
        <v>310878.99</v>
      </c>
      <c r="L2961" s="34">
        <v>310878.99</v>
      </c>
      <c r="M2961" s="34">
        <v>310878.99</v>
      </c>
      <c r="N2961" s="34">
        <v>310878.99</v>
      </c>
      <c r="O2961" s="34">
        <v>310878.99</v>
      </c>
      <c r="P2961" s="34">
        <v>310878.99</v>
      </c>
      <c r="Q2961" s="34">
        <v>310878.99</v>
      </c>
      <c r="R2961" s="34">
        <v>310878.99</v>
      </c>
      <c r="S2961" s="34">
        <f t="shared" si="121"/>
        <v>310878.99</v>
      </c>
    </row>
    <row r="2962" spans="2:19">
      <c r="B2962" s="5">
        <v>2008</v>
      </c>
      <c r="C2962" s="33"/>
      <c r="D2962" s="33"/>
      <c r="E2962" s="34">
        <v>274944.45999999996</v>
      </c>
      <c r="F2962" s="34">
        <v>274944.45999999996</v>
      </c>
      <c r="G2962" s="34">
        <v>274944.45999999996</v>
      </c>
      <c r="H2962" s="34">
        <v>274944.45999999996</v>
      </c>
      <c r="I2962" s="34">
        <v>274944.45999999996</v>
      </c>
      <c r="J2962" s="34">
        <v>274944.45999999996</v>
      </c>
      <c r="K2962" s="34">
        <v>274944.45999999996</v>
      </c>
      <c r="L2962" s="34">
        <v>274944.45999999996</v>
      </c>
      <c r="M2962" s="34">
        <v>274944.45999999996</v>
      </c>
      <c r="N2962" s="34">
        <v>274944.45999999996</v>
      </c>
      <c r="O2962" s="34">
        <v>274944.45999999996</v>
      </c>
      <c r="P2962" s="34">
        <v>274944.45999999996</v>
      </c>
      <c r="Q2962" s="34">
        <v>274944.45999999996</v>
      </c>
      <c r="R2962" s="34">
        <v>274944.45999999996</v>
      </c>
      <c r="S2962" s="34">
        <f t="shared" si="121"/>
        <v>274944.45999999996</v>
      </c>
    </row>
    <row r="2963" spans="2:19">
      <c r="B2963" s="5">
        <v>2007</v>
      </c>
      <c r="C2963" s="33"/>
      <c r="D2963" s="34">
        <v>208251.15</v>
      </c>
      <c r="E2963" s="34">
        <v>208251.15</v>
      </c>
      <c r="F2963" s="34">
        <v>208251.15</v>
      </c>
      <c r="G2963" s="34">
        <v>208251.15</v>
      </c>
      <c r="H2963" s="34">
        <v>208251.15</v>
      </c>
      <c r="I2963" s="34">
        <v>208251.15</v>
      </c>
      <c r="J2963" s="34">
        <v>208251.15</v>
      </c>
      <c r="K2963" s="34">
        <v>208251.15</v>
      </c>
      <c r="L2963" s="34">
        <v>208251.15</v>
      </c>
      <c r="M2963" s="34">
        <v>208251.15</v>
      </c>
      <c r="N2963" s="34">
        <v>208251.15</v>
      </c>
      <c r="O2963" s="34">
        <v>208251.15</v>
      </c>
      <c r="P2963" s="34">
        <v>208251.15</v>
      </c>
      <c r="Q2963" s="34">
        <v>208251.15</v>
      </c>
      <c r="R2963" s="34">
        <v>208251.15</v>
      </c>
      <c r="S2963" s="34">
        <f t="shared" si="121"/>
        <v>208251.15</v>
      </c>
    </row>
    <row r="2964" spans="2:19">
      <c r="B2964" s="5">
        <v>2006</v>
      </c>
      <c r="C2964" s="34">
        <v>158151.33000000002</v>
      </c>
      <c r="D2964" s="34">
        <v>158151.33000000002</v>
      </c>
      <c r="E2964" s="34">
        <v>158151.33000000002</v>
      </c>
      <c r="F2964" s="34">
        <v>158151.33000000002</v>
      </c>
      <c r="G2964" s="34">
        <v>158151.33000000002</v>
      </c>
      <c r="H2964" s="34">
        <v>158151.33000000002</v>
      </c>
      <c r="I2964" s="34">
        <v>158151.33000000002</v>
      </c>
      <c r="J2964" s="34">
        <v>158151.33000000002</v>
      </c>
      <c r="K2964" s="34">
        <v>158151.33000000002</v>
      </c>
      <c r="L2964" s="34">
        <v>158151.33000000002</v>
      </c>
      <c r="M2964" s="34">
        <v>158151.33000000002</v>
      </c>
      <c r="N2964" s="34">
        <v>158151.33000000002</v>
      </c>
      <c r="O2964" s="34">
        <v>158151.33000000002</v>
      </c>
      <c r="P2964" s="34">
        <v>158151.33000000002</v>
      </c>
      <c r="Q2964" s="34">
        <v>158151.33000000002</v>
      </c>
      <c r="R2964" s="34">
        <v>158151.33000000002</v>
      </c>
      <c r="S2964" s="34">
        <f t="shared" si="121"/>
        <v>158151.33000000002</v>
      </c>
    </row>
    <row r="2965" spans="2:19">
      <c r="B2965" s="5">
        <v>2005</v>
      </c>
      <c r="C2965" s="34">
        <v>155113.21999999997</v>
      </c>
      <c r="D2965" s="34">
        <v>155113.21999999997</v>
      </c>
      <c r="E2965" s="34">
        <v>155113.21999999997</v>
      </c>
      <c r="F2965" s="34">
        <v>155113.21999999997</v>
      </c>
      <c r="G2965" s="34">
        <v>155113.21999999997</v>
      </c>
      <c r="H2965" s="34">
        <v>155113.21999999997</v>
      </c>
      <c r="I2965" s="34">
        <v>155113.21999999997</v>
      </c>
      <c r="J2965" s="34">
        <v>155113.21999999997</v>
      </c>
      <c r="K2965" s="34">
        <v>155113.21999999997</v>
      </c>
      <c r="L2965" s="34">
        <v>155113.21999999997</v>
      </c>
      <c r="M2965" s="34">
        <v>155113.21999999997</v>
      </c>
      <c r="N2965" s="34">
        <v>155113.21999999997</v>
      </c>
      <c r="O2965" s="34">
        <v>155113.21999999997</v>
      </c>
      <c r="P2965" s="34">
        <v>155113.21999999997</v>
      </c>
      <c r="Q2965" s="34">
        <v>155113.21999999997</v>
      </c>
      <c r="R2965" s="34">
        <v>155113.21999999997</v>
      </c>
      <c r="S2965" s="34">
        <f t="shared" si="121"/>
        <v>155113.21999999997</v>
      </c>
    </row>
    <row r="2966" spans="2:19">
      <c r="B2966" s="5">
        <v>2004</v>
      </c>
      <c r="C2966" s="34">
        <v>178323.80000000005</v>
      </c>
      <c r="D2966" s="34">
        <v>178323.80000000005</v>
      </c>
      <c r="E2966" s="34">
        <v>178323.80000000005</v>
      </c>
      <c r="F2966" s="34">
        <v>178323.80000000005</v>
      </c>
      <c r="G2966" s="34">
        <v>178323.80000000005</v>
      </c>
      <c r="H2966" s="34">
        <v>178323.80000000005</v>
      </c>
      <c r="I2966" s="34">
        <v>178323.80000000005</v>
      </c>
      <c r="J2966" s="34">
        <v>178323.80000000005</v>
      </c>
      <c r="K2966" s="34">
        <v>178323.80000000005</v>
      </c>
      <c r="L2966" s="34">
        <v>178323.80000000005</v>
      </c>
      <c r="M2966" s="34">
        <v>178323.80000000005</v>
      </c>
      <c r="N2966" s="34">
        <v>178323.80000000005</v>
      </c>
      <c r="O2966" s="34">
        <v>178323.80000000005</v>
      </c>
      <c r="P2966" s="34">
        <v>178323.80000000005</v>
      </c>
      <c r="Q2966" s="34">
        <v>178323.80000000005</v>
      </c>
      <c r="R2966" s="34">
        <v>178323.80000000005</v>
      </c>
      <c r="S2966" s="34">
        <f t="shared" si="121"/>
        <v>178323.80000000005</v>
      </c>
    </row>
    <row r="2967" spans="2:19">
      <c r="B2967" s="5">
        <v>2003</v>
      </c>
      <c r="C2967" s="34">
        <v>197825.45</v>
      </c>
      <c r="D2967" s="34">
        <v>197825.45</v>
      </c>
      <c r="E2967" s="34">
        <v>197825.45</v>
      </c>
      <c r="F2967" s="34">
        <v>197825.45</v>
      </c>
      <c r="G2967" s="34">
        <v>197825.45</v>
      </c>
      <c r="H2967" s="34">
        <v>197825.45</v>
      </c>
      <c r="I2967" s="34">
        <v>197825.45</v>
      </c>
      <c r="J2967" s="34">
        <v>197825.45</v>
      </c>
      <c r="K2967" s="34">
        <v>197825.45</v>
      </c>
      <c r="L2967" s="34">
        <v>197825.45</v>
      </c>
      <c r="M2967" s="34">
        <v>197825.45</v>
      </c>
      <c r="N2967" s="34">
        <v>197825.45</v>
      </c>
      <c r="O2967" s="34">
        <v>197825.45</v>
      </c>
      <c r="P2967" s="34">
        <v>197825.45</v>
      </c>
      <c r="Q2967" s="34">
        <v>197825.45</v>
      </c>
      <c r="R2967" s="34">
        <v>197825.45</v>
      </c>
      <c r="S2967" s="34">
        <f t="shared" si="121"/>
        <v>197825.45</v>
      </c>
    </row>
    <row r="2968" spans="2:19">
      <c r="B2968" s="5">
        <v>2002</v>
      </c>
      <c r="C2968" s="34">
        <v>169986</v>
      </c>
      <c r="D2968" s="34">
        <v>169986</v>
      </c>
      <c r="E2968" s="34">
        <v>169986</v>
      </c>
      <c r="F2968" s="34">
        <v>169986</v>
      </c>
      <c r="G2968" s="34">
        <v>169986</v>
      </c>
      <c r="H2968" s="34">
        <v>169986</v>
      </c>
      <c r="I2968" s="34">
        <v>169986</v>
      </c>
      <c r="J2968" s="34">
        <v>169986</v>
      </c>
      <c r="K2968" s="34">
        <v>169986</v>
      </c>
      <c r="L2968" s="34">
        <v>169986</v>
      </c>
      <c r="M2968" s="34">
        <v>169986</v>
      </c>
      <c r="N2968" s="34">
        <v>169986</v>
      </c>
      <c r="O2968" s="34">
        <v>169986</v>
      </c>
      <c r="P2968" s="34">
        <v>169986</v>
      </c>
      <c r="Q2968" s="34">
        <v>169986</v>
      </c>
      <c r="R2968" s="34">
        <v>169986</v>
      </c>
      <c r="S2968" s="34">
        <f t="shared" si="121"/>
        <v>169986</v>
      </c>
    </row>
    <row r="2969" spans="2:19">
      <c r="B2969" s="5">
        <v>2001</v>
      </c>
      <c r="C2969" s="34">
        <v>222946.25999999995</v>
      </c>
      <c r="D2969" s="34">
        <v>222946.25999999995</v>
      </c>
      <c r="E2969" s="34">
        <v>222946.25999999995</v>
      </c>
      <c r="F2969" s="34">
        <v>222946.25999999995</v>
      </c>
      <c r="G2969" s="34">
        <v>222946.25999999995</v>
      </c>
      <c r="H2969" s="34">
        <v>222946.25999999995</v>
      </c>
      <c r="I2969" s="34">
        <v>222946.25999999995</v>
      </c>
      <c r="J2969" s="34">
        <v>222946.25999999995</v>
      </c>
      <c r="K2969" s="34">
        <v>222946.25999999995</v>
      </c>
      <c r="L2969" s="34">
        <v>222946.25999999995</v>
      </c>
      <c r="M2969" s="34">
        <v>222946.25999999995</v>
      </c>
      <c r="N2969" s="34">
        <v>222946.25999999995</v>
      </c>
      <c r="O2969" s="34">
        <v>222946.25999999995</v>
      </c>
      <c r="P2969" s="34">
        <v>222946.25999999995</v>
      </c>
      <c r="Q2969" s="34">
        <v>222946.25999999995</v>
      </c>
      <c r="R2969" s="34">
        <v>222946.25999999995</v>
      </c>
      <c r="S2969" s="34">
        <f t="shared" si="121"/>
        <v>222946.25999999995</v>
      </c>
    </row>
    <row r="2970" spans="2:19">
      <c r="B2970" s="5">
        <v>2000</v>
      </c>
      <c r="C2970" s="34">
        <v>222683.98</v>
      </c>
      <c r="D2970" s="34">
        <v>222683.98</v>
      </c>
      <c r="E2970" s="34">
        <v>222683.98</v>
      </c>
      <c r="F2970" s="34">
        <v>222683.98</v>
      </c>
      <c r="G2970" s="34">
        <v>222683.98</v>
      </c>
      <c r="H2970" s="34">
        <v>222683.98</v>
      </c>
      <c r="I2970" s="34">
        <v>222683.98</v>
      </c>
      <c r="J2970" s="34">
        <v>222683.98</v>
      </c>
      <c r="K2970" s="34">
        <v>222683.98</v>
      </c>
      <c r="L2970" s="34">
        <v>222683.98</v>
      </c>
      <c r="M2970" s="34">
        <v>222683.98</v>
      </c>
      <c r="N2970" s="34">
        <v>222683.98</v>
      </c>
      <c r="O2970" s="34">
        <v>222683.98</v>
      </c>
      <c r="P2970" s="34">
        <v>222683.98</v>
      </c>
      <c r="Q2970" s="34">
        <v>222683.98</v>
      </c>
      <c r="R2970" s="34">
        <v>222683.98</v>
      </c>
      <c r="S2970" s="34">
        <f t="shared" si="121"/>
        <v>222683.98</v>
      </c>
    </row>
    <row r="2971" spans="2:19">
      <c r="B2971" s="5">
        <v>1999</v>
      </c>
      <c r="C2971" s="34">
        <v>215122.47</v>
      </c>
      <c r="D2971" s="34">
        <v>215122.47</v>
      </c>
      <c r="E2971" s="34">
        <v>215122.47</v>
      </c>
      <c r="F2971" s="34">
        <v>215122.47</v>
      </c>
      <c r="G2971" s="34">
        <v>215122.47</v>
      </c>
      <c r="H2971" s="34">
        <v>215122.47</v>
      </c>
      <c r="I2971" s="34">
        <v>215122.47</v>
      </c>
      <c r="J2971" s="34">
        <v>215122.47</v>
      </c>
      <c r="K2971" s="34">
        <v>215122.47</v>
      </c>
      <c r="L2971" s="34">
        <v>215122.47</v>
      </c>
      <c r="M2971" s="34">
        <v>215122.47</v>
      </c>
      <c r="N2971" s="34">
        <v>215122.47</v>
      </c>
      <c r="O2971" s="34">
        <v>215122.47</v>
      </c>
      <c r="P2971" s="34">
        <v>215122.47</v>
      </c>
      <c r="Q2971" s="34">
        <v>215122.47</v>
      </c>
      <c r="R2971" s="34">
        <v>215122.47</v>
      </c>
      <c r="S2971" s="34">
        <f t="shared" si="121"/>
        <v>215122.47</v>
      </c>
    </row>
    <row r="2972" spans="2:19">
      <c r="B2972" s="5">
        <v>1998</v>
      </c>
      <c r="C2972" s="34">
        <v>213812.55</v>
      </c>
      <c r="D2972" s="34">
        <v>213812.55</v>
      </c>
      <c r="E2972" s="34">
        <v>213812.55</v>
      </c>
      <c r="F2972" s="34">
        <v>213812.55</v>
      </c>
      <c r="G2972" s="34">
        <v>213812.55</v>
      </c>
      <c r="H2972" s="34">
        <v>213812.55</v>
      </c>
      <c r="I2972" s="34">
        <v>213812.55</v>
      </c>
      <c r="J2972" s="34">
        <v>213812.55</v>
      </c>
      <c r="K2972" s="34">
        <v>213812.55</v>
      </c>
      <c r="L2972" s="34">
        <v>213812.55</v>
      </c>
      <c r="M2972" s="34">
        <v>213812.55</v>
      </c>
      <c r="N2972" s="34">
        <v>213812.55</v>
      </c>
      <c r="O2972" s="34">
        <v>213812.55</v>
      </c>
      <c r="P2972" s="34">
        <v>213812.55</v>
      </c>
      <c r="Q2972" s="34">
        <v>213812.55</v>
      </c>
      <c r="R2972" s="34">
        <v>213812.55</v>
      </c>
      <c r="S2972" s="34">
        <f t="shared" si="121"/>
        <v>213812.55</v>
      </c>
    </row>
    <row r="2973" spans="2:19">
      <c r="B2973" s="5">
        <v>1997</v>
      </c>
      <c r="C2973" s="34">
        <v>255695.00999999998</v>
      </c>
      <c r="D2973" s="34">
        <v>255695.00999999998</v>
      </c>
      <c r="E2973" s="34">
        <v>255695.00999999998</v>
      </c>
      <c r="F2973" s="34">
        <v>255695.00999999998</v>
      </c>
      <c r="G2973" s="34">
        <v>255695.00999999998</v>
      </c>
      <c r="H2973" s="34">
        <v>255695.00999999998</v>
      </c>
      <c r="I2973" s="34">
        <v>255695.00999999998</v>
      </c>
      <c r="J2973" s="34">
        <v>255695.00999999998</v>
      </c>
      <c r="K2973" s="34">
        <v>255695.00999999998</v>
      </c>
      <c r="L2973" s="34">
        <v>255695.00999999998</v>
      </c>
      <c r="M2973" s="34">
        <v>255695.00999999998</v>
      </c>
      <c r="N2973" s="34">
        <v>255695.00999999998</v>
      </c>
      <c r="O2973" s="34">
        <v>255695.00999999998</v>
      </c>
      <c r="P2973" s="34">
        <v>255695.00999999998</v>
      </c>
      <c r="Q2973" s="34">
        <v>255695.00999999998</v>
      </c>
      <c r="R2973" s="34">
        <v>255695.00999999998</v>
      </c>
      <c r="S2973" s="34">
        <f t="shared" si="121"/>
        <v>255695.00999999998</v>
      </c>
    </row>
    <row r="2974" spans="2:19">
      <c r="B2974" s="5">
        <v>1996</v>
      </c>
      <c r="C2974" s="34">
        <v>308170.43000000005</v>
      </c>
      <c r="D2974" s="34">
        <v>308170.43000000005</v>
      </c>
      <c r="E2974" s="34">
        <v>308170.43000000005</v>
      </c>
      <c r="F2974" s="34">
        <v>308170.43000000005</v>
      </c>
      <c r="G2974" s="34">
        <v>308170.43000000005</v>
      </c>
      <c r="H2974" s="34">
        <v>308170.43000000005</v>
      </c>
      <c r="I2974" s="34">
        <v>308170.43000000005</v>
      </c>
      <c r="J2974" s="34">
        <v>308170.43000000005</v>
      </c>
      <c r="K2974" s="34">
        <v>308170.43000000005</v>
      </c>
      <c r="L2974" s="34">
        <v>308170.43000000005</v>
      </c>
      <c r="M2974" s="34">
        <v>308170.43000000005</v>
      </c>
      <c r="N2974" s="34">
        <v>308170.43000000005</v>
      </c>
      <c r="O2974" s="34">
        <v>308170.43000000005</v>
      </c>
      <c r="P2974" s="34">
        <v>308170.43000000005</v>
      </c>
      <c r="Q2974" s="34">
        <v>308170.43000000005</v>
      </c>
      <c r="R2974" s="34">
        <v>308170.43000000005</v>
      </c>
      <c r="S2974" s="34">
        <f t="shared" si="121"/>
        <v>308170.43000000005</v>
      </c>
    </row>
    <row r="2975" spans="2:19">
      <c r="B2975" s="5">
        <v>1995</v>
      </c>
      <c r="C2975" s="34">
        <v>304633.83999999997</v>
      </c>
      <c r="D2975" s="34">
        <v>304633.83999999997</v>
      </c>
      <c r="E2975" s="34">
        <v>304633.83999999997</v>
      </c>
      <c r="F2975" s="34">
        <v>304633.83999999997</v>
      </c>
      <c r="G2975" s="34">
        <v>304633.83999999997</v>
      </c>
      <c r="H2975" s="34">
        <v>304633.83999999997</v>
      </c>
      <c r="I2975" s="34">
        <v>304633.83999999997</v>
      </c>
      <c r="J2975" s="34">
        <v>304633.83999999997</v>
      </c>
      <c r="K2975" s="34">
        <v>304633.83999999997</v>
      </c>
      <c r="L2975" s="34">
        <v>304633.83999999997</v>
      </c>
      <c r="M2975" s="34">
        <v>304633.83999999997</v>
      </c>
      <c r="N2975" s="34">
        <v>304633.83999999997</v>
      </c>
      <c r="O2975" s="34">
        <v>304633.83999999997</v>
      </c>
      <c r="P2975" s="34">
        <v>304633.83999999997</v>
      </c>
      <c r="Q2975" s="34">
        <v>304633.83999999997</v>
      </c>
      <c r="R2975" s="34">
        <v>304633.83999999997</v>
      </c>
      <c r="S2975" s="34">
        <f t="shared" si="121"/>
        <v>304633.83999999997</v>
      </c>
    </row>
    <row r="2976" spans="2:19">
      <c r="B2976" s="5">
        <v>1994</v>
      </c>
      <c r="C2976" s="34">
        <v>270087.37</v>
      </c>
      <c r="D2976" s="34">
        <v>270087.37</v>
      </c>
      <c r="E2976" s="34">
        <v>270087.37</v>
      </c>
      <c r="F2976" s="34">
        <v>270087.37</v>
      </c>
      <c r="G2976" s="34">
        <v>270087.37</v>
      </c>
      <c r="H2976" s="34">
        <v>270087.37</v>
      </c>
      <c r="I2976" s="34">
        <v>270087.37</v>
      </c>
      <c r="J2976" s="34">
        <v>270087.37</v>
      </c>
      <c r="K2976" s="34">
        <v>270087.37</v>
      </c>
      <c r="L2976" s="34">
        <v>270087.37</v>
      </c>
      <c r="M2976" s="34">
        <v>270087.37</v>
      </c>
      <c r="N2976" s="34">
        <v>270087.37</v>
      </c>
      <c r="O2976" s="34">
        <v>270087.37</v>
      </c>
      <c r="P2976" s="34">
        <v>270087.37</v>
      </c>
      <c r="Q2976" s="34">
        <v>270087.37</v>
      </c>
      <c r="R2976" s="34">
        <v>270087.37</v>
      </c>
      <c r="S2976" s="34">
        <f t="shared" si="121"/>
        <v>270087.37</v>
      </c>
    </row>
    <row r="2977" spans="2:19">
      <c r="B2977" s="5">
        <v>1993</v>
      </c>
      <c r="C2977" s="34">
        <v>234052.23270461091</v>
      </c>
      <c r="D2977" s="34">
        <v>234052.23270461091</v>
      </c>
      <c r="E2977" s="34">
        <v>234052.23270461091</v>
      </c>
      <c r="F2977" s="34">
        <v>234052.23270461091</v>
      </c>
      <c r="G2977" s="34">
        <v>234052.23270461091</v>
      </c>
      <c r="H2977" s="34">
        <v>234052.23270461091</v>
      </c>
      <c r="I2977" s="34">
        <v>234052.23270461091</v>
      </c>
      <c r="J2977" s="34">
        <v>234052.23270461091</v>
      </c>
      <c r="K2977" s="34">
        <v>234052.23270461091</v>
      </c>
      <c r="L2977" s="34">
        <v>234052.23270461091</v>
      </c>
      <c r="M2977" s="34">
        <v>234052.23270461091</v>
      </c>
      <c r="N2977" s="34">
        <v>234052.23270461091</v>
      </c>
      <c r="O2977" s="34">
        <v>234052.23270461091</v>
      </c>
      <c r="P2977" s="34">
        <v>234052.23270461091</v>
      </c>
      <c r="Q2977" s="34">
        <v>234052.23270461091</v>
      </c>
      <c r="R2977" s="34">
        <v>234052.23270461091</v>
      </c>
      <c r="S2977" s="34">
        <f t="shared" si="121"/>
        <v>234052.23270461091</v>
      </c>
    </row>
    <row r="2978" spans="2:19">
      <c r="B2978" s="5">
        <v>1992</v>
      </c>
      <c r="C2978" s="34">
        <v>234717.12054923153</v>
      </c>
      <c r="D2978" s="34">
        <v>234717.12054923153</v>
      </c>
      <c r="E2978" s="34">
        <v>234717.12054923153</v>
      </c>
      <c r="F2978" s="34">
        <v>234717.12054923153</v>
      </c>
      <c r="G2978" s="34">
        <v>234717.12054923153</v>
      </c>
      <c r="H2978" s="34">
        <v>234717.12054923153</v>
      </c>
      <c r="I2978" s="34">
        <v>234717.12054923153</v>
      </c>
      <c r="J2978" s="34">
        <v>234717.12054923153</v>
      </c>
      <c r="K2978" s="34">
        <v>234717.12054923153</v>
      </c>
      <c r="L2978" s="34">
        <v>234717.12054923153</v>
      </c>
      <c r="M2978" s="34">
        <v>234717.12054923153</v>
      </c>
      <c r="N2978" s="34">
        <v>234717.12054923153</v>
      </c>
      <c r="O2978" s="34">
        <v>234717.12054923153</v>
      </c>
      <c r="P2978" s="34">
        <v>234717.12054923153</v>
      </c>
      <c r="Q2978" s="34">
        <v>234717.12054923153</v>
      </c>
      <c r="R2978" s="34">
        <v>234717.12054923153</v>
      </c>
      <c r="S2978" s="34">
        <f t="shared" si="121"/>
        <v>234717.12054923153</v>
      </c>
    </row>
    <row r="2979" spans="2:19">
      <c r="B2979" s="5">
        <v>1991</v>
      </c>
      <c r="C2979" s="34">
        <v>185710.4189646974</v>
      </c>
      <c r="D2979" s="34">
        <v>185710.4189646974</v>
      </c>
      <c r="E2979" s="34">
        <v>185710.4189646974</v>
      </c>
      <c r="F2979" s="34">
        <v>185710.4189646974</v>
      </c>
      <c r="G2979" s="34">
        <v>185710.4189646974</v>
      </c>
      <c r="H2979" s="34">
        <v>185710.4189646974</v>
      </c>
      <c r="I2979" s="34">
        <v>185710.4189646974</v>
      </c>
      <c r="J2979" s="34">
        <v>185710.4189646974</v>
      </c>
      <c r="K2979" s="34">
        <v>185710.4189646974</v>
      </c>
      <c r="L2979" s="34">
        <v>185710.4189646974</v>
      </c>
      <c r="M2979" s="34">
        <v>185710.4189646974</v>
      </c>
      <c r="N2979" s="34">
        <v>185710.4189646974</v>
      </c>
      <c r="O2979" s="34">
        <v>185710.4189646974</v>
      </c>
      <c r="P2979" s="34">
        <v>185710.4189646974</v>
      </c>
      <c r="Q2979" s="34">
        <v>185710.4189646974</v>
      </c>
      <c r="R2979" s="34">
        <v>185710.4189646974</v>
      </c>
      <c r="S2979" s="34">
        <f t="shared" si="121"/>
        <v>185710.4189646974</v>
      </c>
    </row>
    <row r="2980" spans="2:19">
      <c r="B2980" s="5">
        <v>1990</v>
      </c>
      <c r="C2980" s="34">
        <v>155902.23014121037</v>
      </c>
      <c r="D2980" s="34">
        <v>155902.23014121037</v>
      </c>
      <c r="E2980" s="34">
        <v>155902.23014121037</v>
      </c>
      <c r="F2980" s="34">
        <v>155902.23014121037</v>
      </c>
      <c r="G2980" s="34">
        <v>155902.23014121037</v>
      </c>
      <c r="H2980" s="34">
        <v>155902.23014121037</v>
      </c>
      <c r="I2980" s="34">
        <v>155902.23014121037</v>
      </c>
      <c r="J2980" s="34">
        <v>155902.23014121037</v>
      </c>
      <c r="K2980" s="34">
        <v>155902.23014121037</v>
      </c>
      <c r="L2980" s="34">
        <v>155902.23014121037</v>
      </c>
      <c r="M2980" s="34">
        <v>155902.23014121037</v>
      </c>
      <c r="N2980" s="34">
        <v>155902.23014121037</v>
      </c>
      <c r="O2980" s="34">
        <v>155902.23014121037</v>
      </c>
      <c r="P2980" s="34">
        <v>155902.23014121037</v>
      </c>
      <c r="Q2980" s="34">
        <v>155902.23014121037</v>
      </c>
      <c r="R2980" s="34">
        <v>155902.23014121037</v>
      </c>
      <c r="S2980" s="34">
        <f t="shared" si="121"/>
        <v>155902.23014121037</v>
      </c>
    </row>
    <row r="2981" spans="2:19">
      <c r="B2981" s="5">
        <v>1989</v>
      </c>
      <c r="C2981" s="34">
        <v>216939.94596902013</v>
      </c>
      <c r="D2981" s="34">
        <v>216939.94596902013</v>
      </c>
      <c r="E2981" s="34">
        <v>216939.94596902013</v>
      </c>
      <c r="F2981" s="34">
        <v>216939.94596902013</v>
      </c>
      <c r="G2981" s="34">
        <v>216939.94596902013</v>
      </c>
      <c r="H2981" s="34">
        <v>216939.94596902013</v>
      </c>
      <c r="I2981" s="34">
        <v>216939.94596902013</v>
      </c>
      <c r="J2981" s="34">
        <v>216939.94596902013</v>
      </c>
      <c r="K2981" s="34">
        <v>216939.94596902013</v>
      </c>
      <c r="L2981" s="34">
        <v>216939.94596902013</v>
      </c>
      <c r="M2981" s="34">
        <v>216939.94596902013</v>
      </c>
      <c r="N2981" s="34">
        <v>216939.94596902013</v>
      </c>
      <c r="O2981" s="34">
        <v>216939.94596902013</v>
      </c>
      <c r="P2981" s="34">
        <v>216939.94596902013</v>
      </c>
      <c r="Q2981" s="34">
        <v>216939.94596902013</v>
      </c>
      <c r="R2981" s="34">
        <v>216939.94596902013</v>
      </c>
      <c r="S2981" s="34">
        <f t="shared" si="121"/>
        <v>216939.94596902013</v>
      </c>
    </row>
    <row r="2982" spans="2:19">
      <c r="B2982" s="5">
        <v>1988</v>
      </c>
      <c r="C2982" s="34">
        <v>150303.5931950048</v>
      </c>
      <c r="D2982" s="34">
        <v>150303.5931950048</v>
      </c>
      <c r="E2982" s="34">
        <v>150303.5931950048</v>
      </c>
      <c r="F2982" s="34">
        <v>150303.5931950048</v>
      </c>
      <c r="G2982" s="34">
        <v>150303.5931950048</v>
      </c>
      <c r="H2982" s="34">
        <v>150303.5931950048</v>
      </c>
      <c r="I2982" s="34">
        <v>150303.5931950048</v>
      </c>
      <c r="J2982" s="34">
        <v>150303.5931950048</v>
      </c>
      <c r="K2982" s="34">
        <v>150303.5931950048</v>
      </c>
      <c r="L2982" s="34">
        <v>150303.5931950048</v>
      </c>
      <c r="M2982" s="34">
        <v>150303.5931950048</v>
      </c>
      <c r="N2982" s="34">
        <v>150303.5931950048</v>
      </c>
      <c r="O2982" s="34">
        <v>150303.5931950048</v>
      </c>
      <c r="P2982" s="34">
        <v>150303.5931950048</v>
      </c>
      <c r="Q2982" s="34">
        <v>150303.5931950048</v>
      </c>
      <c r="R2982" s="34">
        <v>150303.5931950048</v>
      </c>
      <c r="S2982" s="34">
        <f t="shared" si="121"/>
        <v>150303.5931950048</v>
      </c>
    </row>
    <row r="2983" spans="2:19">
      <c r="B2983" s="5">
        <v>1987</v>
      </c>
      <c r="C2983" s="34">
        <v>41646.52584798271</v>
      </c>
      <c r="D2983" s="34">
        <v>41646.52584798271</v>
      </c>
      <c r="E2983" s="34">
        <v>41646.52584798271</v>
      </c>
      <c r="F2983" s="34">
        <v>41646.52584798271</v>
      </c>
      <c r="G2983" s="34">
        <v>41646.52584798271</v>
      </c>
      <c r="H2983" s="34">
        <v>41646.52584798271</v>
      </c>
      <c r="I2983" s="34">
        <v>41646.52584798271</v>
      </c>
      <c r="J2983" s="34">
        <v>41646.52584798271</v>
      </c>
      <c r="K2983" s="34">
        <v>41646.52584798271</v>
      </c>
      <c r="L2983" s="34">
        <v>41646.52584798271</v>
      </c>
      <c r="M2983" s="34">
        <v>41646.52584798271</v>
      </c>
      <c r="N2983" s="34">
        <v>41646.52584798271</v>
      </c>
      <c r="O2983" s="34">
        <v>41646.52584798271</v>
      </c>
      <c r="P2983" s="34">
        <v>41646.52584798271</v>
      </c>
      <c r="Q2983" s="34">
        <v>41646.52584798271</v>
      </c>
      <c r="R2983" s="34">
        <v>41646.52584798271</v>
      </c>
      <c r="S2983" s="34">
        <f t="shared" si="121"/>
        <v>41646.52584798271</v>
      </c>
    </row>
    <row r="2984" spans="2:19">
      <c r="B2984" s="5">
        <v>1986</v>
      </c>
      <c r="C2984" s="34">
        <v>161379.24572478386</v>
      </c>
      <c r="D2984" s="34">
        <v>161379.24572478386</v>
      </c>
      <c r="E2984" s="34">
        <v>161379.24572478386</v>
      </c>
      <c r="F2984" s="34">
        <v>161379.24572478386</v>
      </c>
      <c r="G2984" s="34">
        <v>161379.24572478386</v>
      </c>
      <c r="H2984" s="34">
        <v>161379.24572478386</v>
      </c>
      <c r="I2984" s="34">
        <v>161379.24572478386</v>
      </c>
      <c r="J2984" s="34">
        <v>161379.24572478386</v>
      </c>
      <c r="K2984" s="34">
        <v>161379.24572478386</v>
      </c>
      <c r="L2984" s="34">
        <v>161379.24572478386</v>
      </c>
      <c r="M2984" s="34">
        <v>161379.24572478386</v>
      </c>
      <c r="N2984" s="34">
        <v>161379.24572478386</v>
      </c>
      <c r="O2984" s="34">
        <v>161379.24572478386</v>
      </c>
      <c r="P2984" s="34">
        <v>161379.24572478386</v>
      </c>
      <c r="Q2984" s="34">
        <v>161379.24572478386</v>
      </c>
      <c r="R2984" s="34">
        <v>161379.24572478386</v>
      </c>
      <c r="S2984" s="34">
        <f t="shared" si="121"/>
        <v>161379.24572478386</v>
      </c>
    </row>
    <row r="2985" spans="2:19">
      <c r="B2985" s="5">
        <v>1985</v>
      </c>
      <c r="C2985" s="34">
        <v>118070.41396926032</v>
      </c>
      <c r="D2985" s="34">
        <v>118070.41396926032</v>
      </c>
      <c r="E2985" s="34">
        <v>118070.41396926032</v>
      </c>
      <c r="F2985" s="34">
        <v>118070.41396926032</v>
      </c>
      <c r="G2985" s="34">
        <v>118070.41396926032</v>
      </c>
      <c r="H2985" s="34">
        <v>118070.41396926032</v>
      </c>
      <c r="I2985" s="34">
        <v>118070.41396926032</v>
      </c>
      <c r="J2985" s="34">
        <v>118070.41396926032</v>
      </c>
      <c r="K2985" s="34">
        <v>118070.41396926032</v>
      </c>
      <c r="L2985" s="34">
        <v>118070.41396926032</v>
      </c>
      <c r="M2985" s="34">
        <v>118070.41396926032</v>
      </c>
      <c r="N2985" s="34">
        <v>118070.41396926032</v>
      </c>
      <c r="O2985" s="34">
        <v>118070.41396926032</v>
      </c>
      <c r="P2985" s="34">
        <v>118070.41396926032</v>
      </c>
      <c r="Q2985" s="34">
        <v>118070.41396926032</v>
      </c>
      <c r="R2985" s="34">
        <v>118070.41396926032</v>
      </c>
      <c r="S2985" s="34">
        <f t="shared" si="121"/>
        <v>118070.41396926032</v>
      </c>
    </row>
    <row r="2986" spans="2:19">
      <c r="B2986" s="5">
        <v>1984</v>
      </c>
      <c r="C2986" s="34">
        <v>142753.32029971184</v>
      </c>
      <c r="D2986" s="34">
        <v>142753.32029971184</v>
      </c>
      <c r="E2986" s="34">
        <v>142753.32029971184</v>
      </c>
      <c r="F2986" s="34">
        <v>142753.32029971184</v>
      </c>
      <c r="G2986" s="34">
        <v>142753.32029971184</v>
      </c>
      <c r="H2986" s="34">
        <v>142753.32029971184</v>
      </c>
      <c r="I2986" s="34">
        <v>142753.32029971184</v>
      </c>
      <c r="J2986" s="34">
        <v>142753.32029971184</v>
      </c>
      <c r="K2986" s="34">
        <v>142753.32029971184</v>
      </c>
      <c r="L2986" s="34">
        <v>142753.32029971184</v>
      </c>
      <c r="M2986" s="34">
        <v>142753.32029971184</v>
      </c>
      <c r="N2986" s="34">
        <v>142753.32029971184</v>
      </c>
      <c r="O2986" s="34">
        <v>142753.32029971184</v>
      </c>
      <c r="P2986" s="34">
        <v>142753.32029971184</v>
      </c>
      <c r="Q2986" s="34">
        <v>142753.32029971184</v>
      </c>
      <c r="R2986" s="34">
        <v>142753.32029971184</v>
      </c>
      <c r="S2986" s="34">
        <f t="shared" si="121"/>
        <v>142753.32029971184</v>
      </c>
    </row>
    <row r="2987" spans="2:19">
      <c r="B2987" s="5">
        <v>1983</v>
      </c>
      <c r="C2987" s="34">
        <v>130242.30093563881</v>
      </c>
      <c r="D2987" s="34">
        <v>130242.30093563881</v>
      </c>
      <c r="E2987" s="34">
        <v>130242.30093563881</v>
      </c>
      <c r="F2987" s="34">
        <v>130242.30093563881</v>
      </c>
      <c r="G2987" s="34">
        <v>130242.30093563881</v>
      </c>
      <c r="H2987" s="34">
        <v>130242.30093563881</v>
      </c>
      <c r="I2987" s="34">
        <v>130242.30093563881</v>
      </c>
      <c r="J2987" s="34">
        <v>130242.30093563881</v>
      </c>
      <c r="K2987" s="34">
        <v>130242.30093563881</v>
      </c>
      <c r="L2987" s="34">
        <v>130242.30093563881</v>
      </c>
      <c r="M2987" s="34">
        <v>130242.30093563881</v>
      </c>
      <c r="N2987" s="34">
        <v>130242.30093563881</v>
      </c>
      <c r="O2987" s="34">
        <v>130242.30093563881</v>
      </c>
      <c r="P2987" s="34">
        <v>130242.30093563881</v>
      </c>
      <c r="Q2987" s="34">
        <v>130242.30093563881</v>
      </c>
      <c r="R2987" s="34">
        <v>130242.30093563881</v>
      </c>
      <c r="S2987" s="34">
        <f t="shared" si="121"/>
        <v>130242.30093563881</v>
      </c>
    </row>
    <row r="2988" spans="2:19">
      <c r="B2988" s="5">
        <v>1982</v>
      </c>
      <c r="C2988" s="34">
        <v>132247.77140225744</v>
      </c>
      <c r="D2988" s="34">
        <v>132247.77140225744</v>
      </c>
      <c r="E2988" s="34">
        <v>132247.77140225744</v>
      </c>
      <c r="F2988" s="34">
        <v>132247.77140225744</v>
      </c>
      <c r="G2988" s="34">
        <v>132247.77140225744</v>
      </c>
      <c r="H2988" s="34">
        <v>132247.77140225744</v>
      </c>
      <c r="I2988" s="34">
        <v>132247.77140225744</v>
      </c>
      <c r="J2988" s="34">
        <v>132247.77140225744</v>
      </c>
      <c r="K2988" s="34">
        <v>132247.77140225744</v>
      </c>
      <c r="L2988" s="34">
        <v>132247.77140225744</v>
      </c>
      <c r="M2988" s="34">
        <v>132247.77140225744</v>
      </c>
      <c r="N2988" s="34">
        <v>132247.77140225744</v>
      </c>
      <c r="O2988" s="34">
        <v>132247.77140225744</v>
      </c>
      <c r="P2988" s="34">
        <v>132247.77140225744</v>
      </c>
      <c r="Q2988" s="34">
        <v>132247.77140225744</v>
      </c>
      <c r="R2988" s="34">
        <v>132247.77140225744</v>
      </c>
      <c r="S2988" s="34">
        <f t="shared" si="121"/>
        <v>132247.77140225744</v>
      </c>
    </row>
    <row r="2989" spans="2:19">
      <c r="B2989" s="5">
        <v>1981</v>
      </c>
      <c r="C2989" s="34">
        <v>132591.78864193082</v>
      </c>
      <c r="D2989" s="34">
        <v>132591.78864193082</v>
      </c>
      <c r="E2989" s="34">
        <v>132591.78864193082</v>
      </c>
      <c r="F2989" s="34">
        <v>132591.78864193082</v>
      </c>
      <c r="G2989" s="34">
        <v>132591.78864193082</v>
      </c>
      <c r="H2989" s="34">
        <v>132591.78864193082</v>
      </c>
      <c r="I2989" s="34">
        <v>132591.78864193082</v>
      </c>
      <c r="J2989" s="34">
        <v>132591.78864193082</v>
      </c>
      <c r="K2989" s="34">
        <v>132591.78864193082</v>
      </c>
      <c r="L2989" s="34">
        <v>132591.78864193082</v>
      </c>
      <c r="M2989" s="34">
        <v>132591.78864193082</v>
      </c>
      <c r="N2989" s="34">
        <v>132591.78864193082</v>
      </c>
      <c r="O2989" s="34">
        <v>132591.78864193082</v>
      </c>
      <c r="P2989" s="34">
        <v>132591.78864193082</v>
      </c>
      <c r="Q2989" s="34">
        <v>132591.78864193082</v>
      </c>
      <c r="R2989" s="34">
        <v>132591.78864193082</v>
      </c>
      <c r="S2989" s="34">
        <f t="shared" si="121"/>
        <v>132591.78864193082</v>
      </c>
    </row>
    <row r="2990" spans="2:19">
      <c r="B2990" s="5">
        <v>1980</v>
      </c>
      <c r="C2990" s="34">
        <v>192286.29351585015</v>
      </c>
      <c r="D2990" s="34">
        <v>192286.29351585015</v>
      </c>
      <c r="E2990" s="34">
        <v>192286.29351585015</v>
      </c>
      <c r="F2990" s="34">
        <v>192286.29351585015</v>
      </c>
      <c r="G2990" s="34">
        <v>192286.29351585015</v>
      </c>
      <c r="H2990" s="34">
        <v>192286.29351585015</v>
      </c>
      <c r="I2990" s="34">
        <v>192286.29351585015</v>
      </c>
      <c r="J2990" s="34">
        <v>192286.29351585015</v>
      </c>
      <c r="K2990" s="34">
        <v>192286.29351585015</v>
      </c>
      <c r="L2990" s="34">
        <v>192286.29351585015</v>
      </c>
      <c r="M2990" s="34">
        <v>192286.29351585015</v>
      </c>
      <c r="N2990" s="34">
        <v>192286.29351585015</v>
      </c>
      <c r="O2990" s="34">
        <v>192286.29351585015</v>
      </c>
      <c r="P2990" s="34">
        <v>192286.29351585015</v>
      </c>
      <c r="Q2990" s="34">
        <v>192286.29351585015</v>
      </c>
      <c r="R2990" s="34">
        <v>192286.29351585015</v>
      </c>
      <c r="S2990" s="34">
        <f t="shared" si="121"/>
        <v>192286.29351585015</v>
      </c>
    </row>
    <row r="2991" spans="2:19">
      <c r="B2991" s="5">
        <v>1979</v>
      </c>
      <c r="C2991" s="34">
        <v>151215.52874927953</v>
      </c>
      <c r="D2991" s="34">
        <v>151215.52874927953</v>
      </c>
      <c r="E2991" s="34">
        <v>151215.52874927953</v>
      </c>
      <c r="F2991" s="34">
        <v>151215.52874927953</v>
      </c>
      <c r="G2991" s="34">
        <v>151215.52874927953</v>
      </c>
      <c r="H2991" s="34">
        <v>151215.52874927953</v>
      </c>
      <c r="I2991" s="34">
        <v>151215.52874927953</v>
      </c>
      <c r="J2991" s="34">
        <v>151215.52874927953</v>
      </c>
      <c r="K2991" s="34">
        <v>151215.52874927953</v>
      </c>
      <c r="L2991" s="34">
        <v>151215.52874927953</v>
      </c>
      <c r="M2991" s="34">
        <v>151215.52874927953</v>
      </c>
      <c r="N2991" s="34">
        <v>151215.52874927953</v>
      </c>
      <c r="O2991" s="34">
        <v>151215.52874927953</v>
      </c>
      <c r="P2991" s="34">
        <v>151215.52874927953</v>
      </c>
      <c r="Q2991" s="34">
        <v>151215.52874927953</v>
      </c>
      <c r="R2991" s="34">
        <v>151215.52874927953</v>
      </c>
      <c r="S2991" s="34">
        <f t="shared" si="121"/>
        <v>151215.52874927953</v>
      </c>
    </row>
    <row r="2992" spans="2:19">
      <c r="B2992" s="5">
        <v>1978</v>
      </c>
      <c r="C2992" s="34">
        <v>128050.05588736793</v>
      </c>
      <c r="D2992" s="34">
        <v>128050.05588736793</v>
      </c>
      <c r="E2992" s="34">
        <v>128050.05588736793</v>
      </c>
      <c r="F2992" s="34">
        <v>128050.05588736793</v>
      </c>
      <c r="G2992" s="34">
        <v>128050.05588736793</v>
      </c>
      <c r="H2992" s="34">
        <v>128050.05588736793</v>
      </c>
      <c r="I2992" s="34">
        <v>128050.05588736793</v>
      </c>
      <c r="J2992" s="34">
        <v>128050.05588736793</v>
      </c>
      <c r="K2992" s="34">
        <v>128050.05588736793</v>
      </c>
      <c r="L2992" s="34">
        <v>128050.05588736793</v>
      </c>
      <c r="M2992" s="34">
        <v>128050.05588736793</v>
      </c>
      <c r="N2992" s="34">
        <v>128050.05588736793</v>
      </c>
      <c r="O2992" s="34">
        <v>128050.05588736793</v>
      </c>
      <c r="P2992" s="34">
        <v>128050.05588736793</v>
      </c>
      <c r="Q2992" s="34">
        <v>128050.05588736793</v>
      </c>
      <c r="R2992" s="34">
        <v>128050.05588736793</v>
      </c>
      <c r="S2992" s="34">
        <f t="shared" si="121"/>
        <v>128050.05588736793</v>
      </c>
    </row>
    <row r="2993" spans="2:19">
      <c r="B2993" s="5">
        <v>1977</v>
      </c>
      <c r="C2993" s="34">
        <v>117764.5891095101</v>
      </c>
      <c r="D2993" s="34">
        <v>117764.5891095101</v>
      </c>
      <c r="E2993" s="34">
        <v>117764.5891095101</v>
      </c>
      <c r="F2993" s="34">
        <v>117764.5891095101</v>
      </c>
      <c r="G2993" s="34">
        <v>117764.5891095101</v>
      </c>
      <c r="H2993" s="34">
        <v>117764.5891095101</v>
      </c>
      <c r="I2993" s="34">
        <v>117764.5891095101</v>
      </c>
      <c r="J2993" s="34">
        <v>117764.5891095101</v>
      </c>
      <c r="K2993" s="34">
        <v>117764.5891095101</v>
      </c>
      <c r="L2993" s="34">
        <v>117764.5891095101</v>
      </c>
      <c r="M2993" s="34">
        <v>117764.5891095101</v>
      </c>
      <c r="N2993" s="34">
        <v>117764.5891095101</v>
      </c>
      <c r="O2993" s="34">
        <v>117764.5891095101</v>
      </c>
      <c r="P2993" s="34">
        <v>117764.5891095101</v>
      </c>
      <c r="Q2993" s="34">
        <v>117764.5891095101</v>
      </c>
      <c r="R2993" s="34">
        <v>117764.5891095101</v>
      </c>
      <c r="S2993" s="34">
        <f t="shared" si="121"/>
        <v>117764.5891095101</v>
      </c>
    </row>
    <row r="2994" spans="2:19">
      <c r="B2994" s="5">
        <v>1976</v>
      </c>
      <c r="C2994" s="34">
        <v>107073.88510951007</v>
      </c>
      <c r="D2994" s="34">
        <v>107073.88510951007</v>
      </c>
      <c r="E2994" s="34">
        <v>107073.88510951007</v>
      </c>
      <c r="F2994" s="34">
        <v>107073.88510951007</v>
      </c>
      <c r="G2994" s="34">
        <v>107073.88510951007</v>
      </c>
      <c r="H2994" s="34">
        <v>107073.88510951007</v>
      </c>
      <c r="I2994" s="34">
        <v>107073.88510951007</v>
      </c>
      <c r="J2994" s="34">
        <v>107073.88510951007</v>
      </c>
      <c r="K2994" s="34">
        <v>107073.88510951007</v>
      </c>
      <c r="L2994" s="34">
        <v>107073.88510951007</v>
      </c>
      <c r="M2994" s="34">
        <v>107073.88510951007</v>
      </c>
      <c r="N2994" s="34">
        <v>107073.88510951007</v>
      </c>
      <c r="O2994" s="34">
        <v>107073.88510951007</v>
      </c>
      <c r="P2994" s="34">
        <v>107073.88510951007</v>
      </c>
      <c r="Q2994" s="34">
        <v>107073.88510951007</v>
      </c>
      <c r="R2994" s="34">
        <v>107073.88510951007</v>
      </c>
      <c r="S2994" s="34">
        <f t="shared" si="121"/>
        <v>107073.88510951007</v>
      </c>
    </row>
    <row r="2995" spans="2:19">
      <c r="B2995" s="5">
        <v>1975</v>
      </c>
      <c r="C2995" s="34">
        <v>93519.164015369824</v>
      </c>
      <c r="D2995" s="34">
        <v>93519.164015369824</v>
      </c>
      <c r="E2995" s="34">
        <v>93519.164015369824</v>
      </c>
      <c r="F2995" s="34">
        <v>93519.164015369824</v>
      </c>
      <c r="G2995" s="34">
        <v>93519.164015369824</v>
      </c>
      <c r="H2995" s="34">
        <v>93519.164015369824</v>
      </c>
      <c r="I2995" s="34">
        <v>93519.164015369824</v>
      </c>
      <c r="J2995" s="34">
        <v>93519.164015369824</v>
      </c>
      <c r="K2995" s="34">
        <v>93519.164015369824</v>
      </c>
      <c r="L2995" s="34">
        <v>93519.164015369824</v>
      </c>
      <c r="M2995" s="34">
        <v>93519.164015369824</v>
      </c>
      <c r="N2995" s="34">
        <v>93519.164015369824</v>
      </c>
      <c r="O2995" s="34">
        <v>93519.164015369824</v>
      </c>
      <c r="P2995" s="34">
        <v>93519.164015369824</v>
      </c>
      <c r="Q2995" s="34">
        <v>93519.164015369824</v>
      </c>
      <c r="R2995" s="34">
        <v>93519.164015369824</v>
      </c>
      <c r="S2995" s="34">
        <f t="shared" si="121"/>
        <v>93519.164015369824</v>
      </c>
    </row>
    <row r="2996" spans="2:19">
      <c r="B2996" s="5">
        <v>1974</v>
      </c>
      <c r="C2996" s="34">
        <v>113543.29625648414</v>
      </c>
      <c r="D2996" s="34">
        <v>113543.29625648414</v>
      </c>
      <c r="E2996" s="34">
        <v>113543.29625648414</v>
      </c>
      <c r="F2996" s="34">
        <v>113543.29625648414</v>
      </c>
      <c r="G2996" s="34">
        <v>113543.29625648414</v>
      </c>
      <c r="H2996" s="34">
        <v>113543.29625648414</v>
      </c>
      <c r="I2996" s="34">
        <v>113543.29625648414</v>
      </c>
      <c r="J2996" s="34">
        <v>113543.29625648414</v>
      </c>
      <c r="K2996" s="34">
        <v>113543.29625648414</v>
      </c>
      <c r="L2996" s="34">
        <v>113543.29625648414</v>
      </c>
      <c r="M2996" s="34">
        <v>113543.29625648414</v>
      </c>
      <c r="N2996" s="34">
        <v>113543.29625648414</v>
      </c>
      <c r="O2996" s="34">
        <v>113543.29625648414</v>
      </c>
      <c r="P2996" s="34">
        <v>113543.29625648414</v>
      </c>
      <c r="Q2996" s="34">
        <v>113543.29625648414</v>
      </c>
      <c r="R2996" s="34">
        <v>113543.29625648414</v>
      </c>
      <c r="S2996" s="34">
        <f t="shared" si="121"/>
        <v>113543.29625648414</v>
      </c>
    </row>
    <row r="2997" spans="2:19">
      <c r="B2997" s="5">
        <v>1973</v>
      </c>
      <c r="C2997" s="34">
        <v>105443.18065441883</v>
      </c>
      <c r="D2997" s="34">
        <v>105443.18065441883</v>
      </c>
      <c r="E2997" s="34">
        <v>105443.18065441883</v>
      </c>
      <c r="F2997" s="34">
        <v>105443.18065441883</v>
      </c>
      <c r="G2997" s="34">
        <v>105443.18065441883</v>
      </c>
      <c r="H2997" s="34">
        <v>105443.18065441883</v>
      </c>
      <c r="I2997" s="34">
        <v>105443.18065441883</v>
      </c>
      <c r="J2997" s="34">
        <v>105443.18065441883</v>
      </c>
      <c r="K2997" s="34">
        <v>105443.18065441883</v>
      </c>
      <c r="L2997" s="34">
        <v>105443.18065441883</v>
      </c>
      <c r="M2997" s="34">
        <v>105443.18065441883</v>
      </c>
      <c r="N2997" s="34">
        <v>105443.18065441883</v>
      </c>
      <c r="O2997" s="34">
        <v>105443.18065441883</v>
      </c>
      <c r="P2997" s="34">
        <v>105443.18065441883</v>
      </c>
      <c r="Q2997" s="34">
        <v>105443.18065441883</v>
      </c>
      <c r="R2997" s="34">
        <v>105443.18065441883</v>
      </c>
      <c r="S2997" s="34">
        <f t="shared" si="121"/>
        <v>105443.18065441883</v>
      </c>
    </row>
    <row r="2998" spans="2:19">
      <c r="B2998" s="5">
        <v>1972</v>
      </c>
      <c r="C2998" s="34">
        <v>87027.228012487991</v>
      </c>
      <c r="D2998" s="34">
        <v>87027.228012487991</v>
      </c>
      <c r="E2998" s="34">
        <v>87027.228012487991</v>
      </c>
      <c r="F2998" s="34">
        <v>87027.228012487991</v>
      </c>
      <c r="G2998" s="34">
        <v>87027.228012487991</v>
      </c>
      <c r="H2998" s="34">
        <v>87027.228012487991</v>
      </c>
      <c r="I2998" s="34">
        <v>87027.228012487991</v>
      </c>
      <c r="J2998" s="34">
        <v>87027.228012487991</v>
      </c>
      <c r="K2998" s="34">
        <v>87027.228012487991</v>
      </c>
      <c r="L2998" s="34">
        <v>87027.228012487991</v>
      </c>
      <c r="M2998" s="34">
        <v>87027.228012487991</v>
      </c>
      <c r="N2998" s="34">
        <v>87027.228012487991</v>
      </c>
      <c r="O2998" s="34">
        <v>87027.228012487991</v>
      </c>
      <c r="P2998" s="34">
        <v>87027.228012487991</v>
      </c>
      <c r="Q2998" s="34">
        <v>87027.228012487991</v>
      </c>
      <c r="R2998" s="34">
        <v>87027.228012487991</v>
      </c>
      <c r="S2998" s="34">
        <f t="shared" si="121"/>
        <v>87027.228012487991</v>
      </c>
    </row>
    <row r="2999" spans="2:19">
      <c r="B2999" s="5">
        <v>1971</v>
      </c>
      <c r="C2999" s="34">
        <v>71075.84202449568</v>
      </c>
      <c r="D2999" s="34">
        <v>71075.84202449568</v>
      </c>
      <c r="E2999" s="34">
        <v>71075.84202449568</v>
      </c>
      <c r="F2999" s="34">
        <v>71075.84202449568</v>
      </c>
      <c r="G2999" s="34">
        <v>71075.84202449568</v>
      </c>
      <c r="H2999" s="34">
        <v>71075.84202449568</v>
      </c>
      <c r="I2999" s="34">
        <v>71075.84202449568</v>
      </c>
      <c r="J2999" s="34">
        <v>71075.84202449568</v>
      </c>
      <c r="K2999" s="34">
        <v>71075.84202449568</v>
      </c>
      <c r="L2999" s="34">
        <v>71075.84202449568</v>
      </c>
      <c r="M2999" s="34">
        <v>71075.84202449568</v>
      </c>
      <c r="N2999" s="34">
        <v>71075.84202449568</v>
      </c>
      <c r="O2999" s="34">
        <v>71075.84202449568</v>
      </c>
      <c r="P2999" s="34">
        <v>71075.84202449568</v>
      </c>
      <c r="Q2999" s="34">
        <v>71075.84202449568</v>
      </c>
      <c r="R2999" s="34">
        <v>71075.84202449568</v>
      </c>
      <c r="S2999" s="34">
        <f t="shared" si="121"/>
        <v>71075.84202449568</v>
      </c>
    </row>
    <row r="3000" spans="2:19">
      <c r="B3000" s="5">
        <v>1970</v>
      </c>
      <c r="C3000" s="34">
        <v>117059.94008333335</v>
      </c>
      <c r="D3000" s="34">
        <v>117059.94008333335</v>
      </c>
      <c r="E3000" s="34">
        <v>117059.94008333335</v>
      </c>
      <c r="F3000" s="34">
        <v>117059.94008333335</v>
      </c>
      <c r="G3000" s="34">
        <v>117059.94008333335</v>
      </c>
      <c r="H3000" s="34">
        <v>117059.94008333335</v>
      </c>
      <c r="I3000" s="34">
        <v>117059.94008333335</v>
      </c>
      <c r="J3000" s="34">
        <v>117059.94008333335</v>
      </c>
      <c r="K3000" s="34">
        <v>117059.94008333335</v>
      </c>
      <c r="L3000" s="34">
        <v>117059.94008333335</v>
      </c>
      <c r="M3000" s="34">
        <v>117059.94008333335</v>
      </c>
      <c r="N3000" s="34">
        <v>117059.94008333335</v>
      </c>
      <c r="O3000" s="34">
        <v>117059.94008333335</v>
      </c>
      <c r="P3000" s="34">
        <v>117059.94008333335</v>
      </c>
      <c r="Q3000" s="34">
        <v>117059.94008333335</v>
      </c>
      <c r="R3000" s="34">
        <v>117059.94008333335</v>
      </c>
      <c r="S3000" s="34">
        <f t="shared" si="121"/>
        <v>117059.94008333335</v>
      </c>
    </row>
    <row r="3001" spans="2:19">
      <c r="B3001" s="5">
        <v>1969</v>
      </c>
      <c r="C3001" s="34">
        <v>63797.809763688761</v>
      </c>
      <c r="D3001" s="34">
        <v>63797.809763688761</v>
      </c>
      <c r="E3001" s="34">
        <v>63797.809763688761</v>
      </c>
      <c r="F3001" s="34">
        <v>63797.809763688761</v>
      </c>
      <c r="G3001" s="34">
        <v>63797.809763688761</v>
      </c>
      <c r="H3001" s="34">
        <v>63797.809763688761</v>
      </c>
      <c r="I3001" s="34">
        <v>63797.809763688761</v>
      </c>
      <c r="J3001" s="34">
        <v>63797.809763688761</v>
      </c>
      <c r="K3001" s="34">
        <v>63797.809763688761</v>
      </c>
      <c r="L3001" s="34">
        <v>63797.809763688761</v>
      </c>
      <c r="M3001" s="34">
        <v>63797.809763688761</v>
      </c>
      <c r="N3001" s="34">
        <v>63797.809763688761</v>
      </c>
      <c r="O3001" s="34">
        <v>63797.809763688761</v>
      </c>
      <c r="P3001" s="34">
        <v>63797.809763688761</v>
      </c>
      <c r="Q3001" s="34">
        <v>63797.809763688761</v>
      </c>
      <c r="R3001" s="34">
        <v>63797.809763688761</v>
      </c>
      <c r="S3001" s="34">
        <f t="shared" si="121"/>
        <v>63797.809763688761</v>
      </c>
    </row>
    <row r="3002" spans="2:19">
      <c r="B3002" s="5">
        <v>1968</v>
      </c>
      <c r="C3002" s="34">
        <v>54920.457179634963</v>
      </c>
      <c r="D3002" s="34">
        <v>54920.457179634963</v>
      </c>
      <c r="E3002" s="34">
        <v>54920.457179634963</v>
      </c>
      <c r="F3002" s="34">
        <v>54920.457179634963</v>
      </c>
      <c r="G3002" s="34">
        <v>54920.457179634963</v>
      </c>
      <c r="H3002" s="34">
        <v>54920.457179634963</v>
      </c>
      <c r="I3002" s="34">
        <v>54920.457179634963</v>
      </c>
      <c r="J3002" s="34">
        <v>54920.457179634963</v>
      </c>
      <c r="K3002" s="34">
        <v>54920.457179634963</v>
      </c>
      <c r="L3002" s="34">
        <v>54920.457179634963</v>
      </c>
      <c r="M3002" s="34">
        <v>54920.457179634963</v>
      </c>
      <c r="N3002" s="34">
        <v>54920.457179634963</v>
      </c>
      <c r="O3002" s="34">
        <v>54920.457179634963</v>
      </c>
      <c r="P3002" s="34">
        <v>54920.457179634963</v>
      </c>
      <c r="Q3002" s="34">
        <v>54920.457179634963</v>
      </c>
      <c r="R3002" s="34">
        <v>54920.457179634963</v>
      </c>
      <c r="S3002" s="34">
        <f t="shared" si="121"/>
        <v>54920.457179634963</v>
      </c>
    </row>
    <row r="3003" spans="2:19">
      <c r="B3003" s="5">
        <v>1967</v>
      </c>
      <c r="C3003" s="34">
        <v>52715.149712776169</v>
      </c>
      <c r="D3003" s="34">
        <v>52715.149712776169</v>
      </c>
      <c r="E3003" s="34">
        <v>52715.149712776169</v>
      </c>
      <c r="F3003" s="34">
        <v>52715.149712776169</v>
      </c>
      <c r="G3003" s="34">
        <v>52715.149712776169</v>
      </c>
      <c r="H3003" s="34">
        <v>52715.149712776169</v>
      </c>
      <c r="I3003" s="34">
        <v>52715.149712776169</v>
      </c>
      <c r="J3003" s="34">
        <v>52715.149712776169</v>
      </c>
      <c r="K3003" s="34">
        <v>52715.149712776169</v>
      </c>
      <c r="L3003" s="34">
        <v>52715.149712776169</v>
      </c>
      <c r="M3003" s="34">
        <v>52715.149712776169</v>
      </c>
      <c r="N3003" s="34">
        <v>52715.149712776169</v>
      </c>
      <c r="O3003" s="34">
        <v>52715.149712776169</v>
      </c>
      <c r="P3003" s="34">
        <v>52715.149712776169</v>
      </c>
      <c r="Q3003" s="34">
        <v>52715.149712776169</v>
      </c>
      <c r="R3003" s="34">
        <v>52715.149712776169</v>
      </c>
      <c r="S3003" s="34">
        <f t="shared" si="121"/>
        <v>52715.149712776169</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6364601.0384195484</v>
      </c>
      <c r="D3041" s="10">
        <f>SUM(D2963:D3040)</f>
        <v>6572852.1884195488</v>
      </c>
      <c r="E3041" s="10">
        <f>SUM(E2962:E3040)</f>
        <v>6847796.6484195488</v>
      </c>
      <c r="F3041" s="10">
        <f>SUM(F2961:F3040)</f>
        <v>7158675.638419548</v>
      </c>
      <c r="G3041" s="10">
        <f>SUM(G2960:G3040)</f>
        <v>7443881.6784195472</v>
      </c>
      <c r="H3041" s="10">
        <f>SUM(H2954:H3040)</f>
        <v>7734233.4684195472</v>
      </c>
      <c r="I3041" s="10">
        <f>SUM(I2954:I3040)</f>
        <v>8062671.058419548</v>
      </c>
      <c r="J3041" s="10">
        <f t="shared" ref="J3041" si="123">SUM(J2954:J3040)</f>
        <v>8303747.0584195461</v>
      </c>
      <c r="K3041" s="10">
        <f>SUM(K2954:K3040)</f>
        <v>8541488.0584195498</v>
      </c>
      <c r="L3041" s="10">
        <f t="shared" ref="L3041" si="124">SUM(L2954:L3040)</f>
        <v>8798681.0584195498</v>
      </c>
      <c r="M3041" s="10">
        <f>SUM(M2954:M3040)</f>
        <v>9024478.0584195498</v>
      </c>
      <c r="N3041" s="10">
        <f>SUM(N2949:N3040)</f>
        <v>9277725.9784195498</v>
      </c>
      <c r="O3041" s="10">
        <f>SUM(O2949:O3040)</f>
        <v>9530014.2284195498</v>
      </c>
      <c r="P3041" s="10">
        <f>SUM(P2949:P3040)</f>
        <v>9845216.1384195499</v>
      </c>
      <c r="Q3041" s="10">
        <f>SUM(Q2949:Q3040)</f>
        <v>10085901.20841955</v>
      </c>
      <c r="R3041" s="10">
        <f>SUM(R2948:R3040)</f>
        <v>10446171.328419548</v>
      </c>
      <c r="S3041" s="10">
        <f>SUM(S2948:S3040)</f>
        <v>10680189.228419548</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149857.55000000002</v>
      </c>
    </row>
    <row r="3139" spans="1:19">
      <c r="A3139" s="35"/>
      <c r="B3139" s="5">
        <v>2021</v>
      </c>
      <c r="C3139" s="33"/>
      <c r="D3139" s="33"/>
      <c r="E3139" s="33"/>
      <c r="F3139" s="33"/>
      <c r="G3139" s="33"/>
      <c r="H3139" s="33"/>
      <c r="I3139" s="33"/>
      <c r="J3139" s="33"/>
      <c r="K3139" s="33"/>
      <c r="L3139" s="33"/>
      <c r="M3139" s="33"/>
      <c r="N3139" s="33"/>
      <c r="O3139" s="33"/>
      <c r="P3139" s="33"/>
      <c r="Q3139" s="33"/>
      <c r="R3139" s="34">
        <v>12235.48000000001</v>
      </c>
      <c r="S3139" s="34">
        <f>+R3139</f>
        <v>12235.48000000001</v>
      </c>
    </row>
    <row r="3140" spans="1:19">
      <c r="B3140" s="5">
        <v>2020</v>
      </c>
      <c r="C3140" s="33"/>
      <c r="D3140" s="33"/>
      <c r="E3140" s="33"/>
      <c r="F3140" s="33"/>
      <c r="G3140" s="33"/>
      <c r="H3140" s="33"/>
      <c r="I3140" s="33"/>
      <c r="J3140" s="33"/>
      <c r="K3140" s="33"/>
      <c r="L3140" s="33"/>
      <c r="M3140" s="33"/>
      <c r="N3140" s="33"/>
      <c r="O3140" s="33"/>
      <c r="P3140" s="33"/>
      <c r="Q3140" s="34">
        <v>97848.05</v>
      </c>
      <c r="R3140" s="34">
        <v>97848.05</v>
      </c>
      <c r="S3140" s="34">
        <f t="shared" ref="S3140:S3203" si="129">+R3140</f>
        <v>97848.05</v>
      </c>
    </row>
    <row r="3141" spans="1:19">
      <c r="A3141" s="37"/>
      <c r="B3141" s="5">
        <v>2019</v>
      </c>
      <c r="C3141" s="33"/>
      <c r="D3141" s="33"/>
      <c r="E3141" s="33"/>
      <c r="F3141" s="33"/>
      <c r="G3141" s="33"/>
      <c r="H3141" s="33"/>
      <c r="I3141" s="33"/>
      <c r="J3141" s="33"/>
      <c r="K3141" s="33"/>
      <c r="L3141" s="33"/>
      <c r="M3141" s="33"/>
      <c r="N3141" s="33"/>
      <c r="O3141" s="33"/>
      <c r="P3141" s="34">
        <v>32645.53</v>
      </c>
      <c r="Q3141" s="34">
        <v>32645.53</v>
      </c>
      <c r="R3141" s="34">
        <v>32645.53</v>
      </c>
      <c r="S3141" s="34">
        <f t="shared" si="129"/>
        <v>32645.53</v>
      </c>
    </row>
    <row r="3142" spans="1:19">
      <c r="A3142" s="37"/>
      <c r="B3142" s="5">
        <v>2018</v>
      </c>
      <c r="C3142" s="33"/>
      <c r="D3142" s="33"/>
      <c r="E3142" s="33"/>
      <c r="F3142" s="33"/>
      <c r="G3142" s="33"/>
      <c r="H3142" s="33"/>
      <c r="I3142" s="33"/>
      <c r="J3142" s="33"/>
      <c r="K3142" s="33"/>
      <c r="L3142" s="33"/>
      <c r="M3142" s="33"/>
      <c r="N3142" s="33"/>
      <c r="O3142" s="34">
        <v>21482.03</v>
      </c>
      <c r="P3142" s="34">
        <v>21482.03</v>
      </c>
      <c r="Q3142" s="34">
        <v>21482.03</v>
      </c>
      <c r="R3142" s="34">
        <v>21482.03</v>
      </c>
      <c r="S3142" s="34">
        <f t="shared" si="129"/>
        <v>21482.03</v>
      </c>
    </row>
    <row r="3143" spans="1:19">
      <c r="A3143" s="37"/>
      <c r="B3143" s="5">
        <v>2017</v>
      </c>
      <c r="C3143" s="33"/>
      <c r="D3143" s="33"/>
      <c r="E3143" s="33"/>
      <c r="F3143" s="33"/>
      <c r="G3143" s="33"/>
      <c r="H3143" s="33"/>
      <c r="I3143" s="33"/>
      <c r="J3143" s="33"/>
      <c r="K3143" s="33"/>
      <c r="L3143" s="33"/>
      <c r="M3143" s="33"/>
      <c r="N3143" s="34">
        <v>42613.73</v>
      </c>
      <c r="O3143" s="34">
        <v>42613.729999999996</v>
      </c>
      <c r="P3143" s="34">
        <v>42613.729999999996</v>
      </c>
      <c r="Q3143" s="34">
        <v>42613.729999999996</v>
      </c>
      <c r="R3143" s="34">
        <v>42613.729999999996</v>
      </c>
      <c r="S3143" s="34">
        <f t="shared" si="129"/>
        <v>42613.729999999996</v>
      </c>
    </row>
    <row r="3144" spans="1:19">
      <c r="B3144" s="5">
        <v>2016</v>
      </c>
      <c r="C3144" s="33"/>
      <c r="D3144" s="33"/>
      <c r="E3144" s="33"/>
      <c r="F3144" s="33"/>
      <c r="G3144" s="33"/>
      <c r="H3144" s="33"/>
      <c r="I3144" s="33"/>
      <c r="J3144" s="33"/>
      <c r="K3144" s="33"/>
      <c r="L3144" s="33"/>
      <c r="M3144" s="34">
        <v>22800</v>
      </c>
      <c r="N3144" s="34">
        <v>22800</v>
      </c>
      <c r="O3144" s="34">
        <v>22800</v>
      </c>
      <c r="P3144" s="34">
        <v>22800</v>
      </c>
      <c r="Q3144" s="34">
        <v>22800</v>
      </c>
      <c r="R3144" s="34">
        <v>22800</v>
      </c>
      <c r="S3144" s="34">
        <f t="shared" si="129"/>
        <v>22800</v>
      </c>
    </row>
    <row r="3145" spans="1:19">
      <c r="B3145" s="5">
        <v>2015</v>
      </c>
      <c r="C3145" s="33"/>
      <c r="D3145" s="33"/>
      <c r="E3145" s="33"/>
      <c r="F3145" s="33"/>
      <c r="G3145" s="33"/>
      <c r="H3145" s="33"/>
      <c r="I3145" s="33"/>
      <c r="J3145" s="33"/>
      <c r="K3145" s="33"/>
      <c r="L3145" s="34">
        <v>8979.2999999999993</v>
      </c>
      <c r="M3145" s="34">
        <v>8979.2999999999993</v>
      </c>
      <c r="N3145" s="34">
        <v>8979.2999999999993</v>
      </c>
      <c r="O3145" s="34">
        <v>8979</v>
      </c>
      <c r="P3145" s="34">
        <v>8979</v>
      </c>
      <c r="Q3145" s="34">
        <v>8979</v>
      </c>
      <c r="R3145" s="34">
        <v>8979</v>
      </c>
      <c r="S3145" s="34">
        <f t="shared" si="129"/>
        <v>8979</v>
      </c>
    </row>
    <row r="3146" spans="1:19">
      <c r="B3146" s="5">
        <v>2014</v>
      </c>
      <c r="C3146" s="33"/>
      <c r="D3146" s="33"/>
      <c r="E3146" s="33"/>
      <c r="F3146" s="33"/>
      <c r="G3146" s="33"/>
      <c r="H3146" s="33"/>
      <c r="I3146" s="33"/>
      <c r="J3146" s="33"/>
      <c r="K3146" s="34">
        <v>80346.12</v>
      </c>
      <c r="L3146" s="34">
        <v>80346.12</v>
      </c>
      <c r="M3146" s="34">
        <v>80346.12</v>
      </c>
      <c r="N3146" s="34">
        <v>80346.12</v>
      </c>
      <c r="O3146" s="34">
        <v>80346</v>
      </c>
      <c r="P3146" s="34">
        <v>80346</v>
      </c>
      <c r="Q3146" s="34">
        <v>80346</v>
      </c>
      <c r="R3146" s="34">
        <v>80346</v>
      </c>
      <c r="S3146" s="34">
        <f t="shared" si="129"/>
        <v>80346</v>
      </c>
    </row>
    <row r="3147" spans="1:19">
      <c r="B3147" s="5">
        <v>2013</v>
      </c>
      <c r="C3147" s="33"/>
      <c r="D3147" s="33"/>
      <c r="E3147" s="33"/>
      <c r="F3147" s="33"/>
      <c r="G3147" s="33"/>
      <c r="H3147" s="33"/>
      <c r="I3147" s="33"/>
      <c r="J3147" s="34">
        <v>83710</v>
      </c>
      <c r="K3147" s="34">
        <v>83710</v>
      </c>
      <c r="L3147" s="34">
        <v>83710</v>
      </c>
      <c r="M3147" s="34">
        <v>83710</v>
      </c>
      <c r="N3147" s="34">
        <v>83710</v>
      </c>
      <c r="O3147" s="34">
        <v>83710</v>
      </c>
      <c r="P3147" s="34">
        <v>83710</v>
      </c>
      <c r="Q3147" s="34">
        <v>83710</v>
      </c>
      <c r="R3147" s="34">
        <v>83710</v>
      </c>
      <c r="S3147" s="34">
        <f t="shared" si="129"/>
        <v>83710</v>
      </c>
    </row>
    <row r="3148" spans="1:19">
      <c r="B3148" s="5">
        <v>2012</v>
      </c>
      <c r="C3148" s="33"/>
      <c r="D3148" s="33"/>
      <c r="E3148" s="33"/>
      <c r="F3148" s="33"/>
      <c r="G3148" s="33"/>
      <c r="H3148" s="33"/>
      <c r="I3148" s="34">
        <v>106013</v>
      </c>
      <c r="J3148" s="34">
        <v>106013</v>
      </c>
      <c r="K3148" s="34">
        <v>106013</v>
      </c>
      <c r="L3148" s="34">
        <v>106013</v>
      </c>
      <c r="M3148" s="34">
        <v>106013</v>
      </c>
      <c r="N3148" s="34">
        <v>106013</v>
      </c>
      <c r="O3148" s="34">
        <v>106013</v>
      </c>
      <c r="P3148" s="34">
        <v>106013</v>
      </c>
      <c r="Q3148" s="34">
        <v>106013</v>
      </c>
      <c r="R3148" s="34">
        <v>106013</v>
      </c>
      <c r="S3148" s="34">
        <f t="shared" si="129"/>
        <v>106013</v>
      </c>
    </row>
    <row r="3149" spans="1:19">
      <c r="B3149" s="5">
        <v>2011</v>
      </c>
      <c r="C3149" s="33"/>
      <c r="D3149" s="33"/>
      <c r="E3149" s="33"/>
      <c r="F3149" s="33"/>
      <c r="G3149" s="33"/>
      <c r="H3149" s="34">
        <v>158969.79999999999</v>
      </c>
      <c r="I3149" s="34">
        <v>158969.79999999999</v>
      </c>
      <c r="J3149" s="34">
        <v>158969.79999999999</v>
      </c>
      <c r="K3149" s="34">
        <v>160251.88999999998</v>
      </c>
      <c r="L3149" s="34">
        <v>160251.88999999998</v>
      </c>
      <c r="M3149" s="34">
        <v>160251.89000000001</v>
      </c>
      <c r="N3149" s="34">
        <v>160251.89000000001</v>
      </c>
      <c r="O3149" s="34">
        <v>160251.89000000001</v>
      </c>
      <c r="P3149" s="34">
        <v>160251.89000000001</v>
      </c>
      <c r="Q3149" s="34">
        <v>160251.89000000001</v>
      </c>
      <c r="R3149" s="34">
        <v>160251.89000000001</v>
      </c>
      <c r="S3149" s="34">
        <f t="shared" si="129"/>
        <v>160251.89000000001</v>
      </c>
    </row>
    <row r="3150" spans="1:19">
      <c r="B3150" s="5">
        <v>2010</v>
      </c>
      <c r="C3150" s="33"/>
      <c r="D3150" s="33"/>
      <c r="E3150" s="33"/>
      <c r="F3150" s="33"/>
      <c r="G3150" s="34">
        <v>107970</v>
      </c>
      <c r="H3150" s="34">
        <v>107970</v>
      </c>
      <c r="I3150" s="34">
        <v>107970</v>
      </c>
      <c r="J3150" s="34">
        <v>107970</v>
      </c>
      <c r="K3150" s="34">
        <v>99521</v>
      </c>
      <c r="L3150" s="34">
        <v>99521</v>
      </c>
      <c r="M3150" s="34">
        <v>99521</v>
      </c>
      <c r="N3150" s="34">
        <v>99521</v>
      </c>
      <c r="O3150" s="34">
        <v>99521</v>
      </c>
      <c r="P3150" s="34">
        <v>99521</v>
      </c>
      <c r="Q3150" s="34">
        <v>99521</v>
      </c>
      <c r="R3150" s="34">
        <v>99521</v>
      </c>
      <c r="S3150" s="34">
        <f t="shared" si="129"/>
        <v>99521</v>
      </c>
    </row>
    <row r="3151" spans="1:19">
      <c r="B3151" s="5">
        <v>2009</v>
      </c>
      <c r="C3151" s="33"/>
      <c r="D3151" s="33"/>
      <c r="E3151" s="33"/>
      <c r="F3151" s="34">
        <v>45064</v>
      </c>
      <c r="G3151" s="34">
        <v>54844</v>
      </c>
      <c r="H3151" s="34">
        <v>54844</v>
      </c>
      <c r="I3151" s="34">
        <v>54844</v>
      </c>
      <c r="J3151" s="34">
        <v>54844</v>
      </c>
      <c r="K3151" s="34">
        <v>40894.47</v>
      </c>
      <c r="L3151" s="34">
        <v>40894.47</v>
      </c>
      <c r="M3151" s="34">
        <v>40894.47</v>
      </c>
      <c r="N3151" s="34">
        <v>40894.47</v>
      </c>
      <c r="O3151" s="34">
        <v>40894.47</v>
      </c>
      <c r="P3151" s="34">
        <v>40894.47</v>
      </c>
      <c r="Q3151" s="34">
        <v>40894.47</v>
      </c>
      <c r="R3151" s="34">
        <v>40894.47</v>
      </c>
      <c r="S3151" s="34">
        <f t="shared" si="129"/>
        <v>40894.47</v>
      </c>
    </row>
    <row r="3152" spans="1:19">
      <c r="B3152" s="5">
        <v>2008</v>
      </c>
      <c r="C3152" s="33"/>
      <c r="D3152" s="33"/>
      <c r="E3152" s="34">
        <v>5800</v>
      </c>
      <c r="F3152" s="34">
        <v>5800</v>
      </c>
      <c r="G3152" s="34">
        <v>5800</v>
      </c>
      <c r="H3152" s="34">
        <v>5800</v>
      </c>
      <c r="I3152" s="34">
        <v>5800</v>
      </c>
      <c r="J3152" s="34">
        <v>5800</v>
      </c>
      <c r="K3152" s="34">
        <v>5800</v>
      </c>
      <c r="L3152" s="34">
        <v>5800</v>
      </c>
      <c r="M3152" s="34">
        <v>5800</v>
      </c>
      <c r="N3152" s="34">
        <v>5800</v>
      </c>
      <c r="O3152" s="34">
        <v>5800</v>
      </c>
      <c r="P3152" s="34">
        <v>5800</v>
      </c>
      <c r="Q3152" s="34">
        <v>5800</v>
      </c>
      <c r="R3152" s="34">
        <v>5800</v>
      </c>
      <c r="S3152" s="34">
        <f t="shared" si="129"/>
        <v>5800</v>
      </c>
    </row>
    <row r="3153" spans="2:19">
      <c r="B3153" s="5">
        <v>2007</v>
      </c>
      <c r="C3153" s="33"/>
      <c r="D3153" s="34">
        <v>34650</v>
      </c>
      <c r="E3153" s="34">
        <v>34650</v>
      </c>
      <c r="F3153" s="34">
        <v>34650</v>
      </c>
      <c r="G3153" s="34">
        <v>34650</v>
      </c>
      <c r="H3153" s="34">
        <v>34650</v>
      </c>
      <c r="I3153" s="34">
        <v>34650</v>
      </c>
      <c r="J3153" s="34">
        <v>34650</v>
      </c>
      <c r="K3153" s="34">
        <v>34650</v>
      </c>
      <c r="L3153" s="34">
        <v>28150</v>
      </c>
      <c r="M3153" s="34">
        <v>28150</v>
      </c>
      <c r="N3153" s="34">
        <v>28150</v>
      </c>
      <c r="O3153" s="34">
        <v>28150</v>
      </c>
      <c r="P3153" s="34">
        <v>28150</v>
      </c>
      <c r="Q3153" s="34">
        <v>28150</v>
      </c>
      <c r="R3153" s="34">
        <v>28150</v>
      </c>
      <c r="S3153" s="34">
        <f t="shared" si="129"/>
        <v>28150</v>
      </c>
    </row>
    <row r="3154" spans="2:19">
      <c r="B3154" s="5">
        <v>2006</v>
      </c>
      <c r="C3154" s="34">
        <v>24954</v>
      </c>
      <c r="D3154" s="34">
        <v>24954</v>
      </c>
      <c r="E3154" s="34">
        <v>24954</v>
      </c>
      <c r="F3154" s="34">
        <v>24954</v>
      </c>
      <c r="G3154" s="34">
        <v>24954</v>
      </c>
      <c r="H3154" s="34">
        <v>24954</v>
      </c>
      <c r="I3154" s="34">
        <v>24954</v>
      </c>
      <c r="J3154" s="34">
        <v>24954</v>
      </c>
      <c r="K3154" s="34">
        <v>24954</v>
      </c>
      <c r="L3154" s="34">
        <v>24954</v>
      </c>
      <c r="M3154" s="34">
        <v>24954</v>
      </c>
      <c r="N3154" s="34">
        <v>24954</v>
      </c>
      <c r="O3154" s="34">
        <v>24954</v>
      </c>
      <c r="P3154" s="34">
        <v>24954</v>
      </c>
      <c r="Q3154" s="34">
        <v>24954</v>
      </c>
      <c r="R3154" s="34">
        <v>24954</v>
      </c>
      <c r="S3154" s="34">
        <f t="shared" si="129"/>
        <v>24954</v>
      </c>
    </row>
    <row r="3155" spans="2:19">
      <c r="B3155" s="5">
        <v>2005</v>
      </c>
      <c r="C3155" s="34">
        <v>22684.6</v>
      </c>
      <c r="D3155" s="34">
        <v>22684.6</v>
      </c>
      <c r="E3155" s="34">
        <v>22684.6</v>
      </c>
      <c r="F3155" s="34">
        <v>22684.6</v>
      </c>
      <c r="G3155" s="34">
        <v>22684.6</v>
      </c>
      <c r="H3155" s="34">
        <v>22684.6</v>
      </c>
      <c r="I3155" s="34">
        <v>22684.6</v>
      </c>
      <c r="J3155" s="34">
        <v>22684.6</v>
      </c>
      <c r="K3155" s="34">
        <v>22684.6</v>
      </c>
      <c r="L3155" s="34">
        <v>22684.6</v>
      </c>
      <c r="M3155" s="34">
        <v>22684.6</v>
      </c>
      <c r="N3155" s="34">
        <v>22684.6</v>
      </c>
      <c r="O3155" s="34">
        <v>22684.6</v>
      </c>
      <c r="P3155" s="34">
        <v>22684.6</v>
      </c>
      <c r="Q3155" s="34">
        <v>22684.6</v>
      </c>
      <c r="R3155" s="34">
        <v>22684.6</v>
      </c>
      <c r="S3155" s="34">
        <f t="shared" si="129"/>
        <v>22684.6</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18559.2</v>
      </c>
      <c r="D3157" s="34">
        <v>18559.2</v>
      </c>
      <c r="E3157" s="34">
        <v>18559.2</v>
      </c>
      <c r="F3157" s="34">
        <v>18559.2</v>
      </c>
      <c r="G3157" s="34">
        <v>18559.2</v>
      </c>
      <c r="H3157" s="34">
        <v>18559.2</v>
      </c>
      <c r="I3157" s="34">
        <v>18559.2</v>
      </c>
      <c r="J3157" s="34">
        <v>18559.2</v>
      </c>
      <c r="K3157" s="34">
        <v>9727.3000000000011</v>
      </c>
      <c r="L3157" s="34">
        <v>9727.3000000000011</v>
      </c>
      <c r="M3157" s="34">
        <v>9727.2999999999993</v>
      </c>
      <c r="N3157" s="34">
        <v>9727.2999999999993</v>
      </c>
      <c r="O3157" s="34">
        <v>9727.2999999999993</v>
      </c>
      <c r="P3157" s="34">
        <v>9727.2999999999993</v>
      </c>
      <c r="Q3157" s="34">
        <v>9727.2999999999993</v>
      </c>
      <c r="R3157" s="34">
        <v>9727.2999999999993</v>
      </c>
      <c r="S3157" s="34">
        <f t="shared" si="129"/>
        <v>9727.2999999999993</v>
      </c>
    </row>
    <row r="3158" spans="2:19">
      <c r="B3158" s="5">
        <v>2002</v>
      </c>
      <c r="C3158" s="34">
        <v>22324</v>
      </c>
      <c r="D3158" s="34">
        <v>22324</v>
      </c>
      <c r="E3158" s="34">
        <v>22324</v>
      </c>
      <c r="F3158" s="34">
        <v>22324</v>
      </c>
      <c r="G3158" s="34">
        <v>22324</v>
      </c>
      <c r="H3158" s="34">
        <v>22324</v>
      </c>
      <c r="I3158" s="34">
        <v>22324</v>
      </c>
      <c r="J3158" s="34">
        <v>22324</v>
      </c>
      <c r="K3158" s="34">
        <v>16720</v>
      </c>
      <c r="L3158" s="34">
        <v>16720</v>
      </c>
      <c r="M3158" s="34">
        <v>16720</v>
      </c>
      <c r="N3158" s="34">
        <v>16720</v>
      </c>
      <c r="O3158" s="34">
        <v>16720</v>
      </c>
      <c r="P3158" s="34">
        <v>16720</v>
      </c>
      <c r="Q3158" s="34">
        <v>16720</v>
      </c>
      <c r="R3158" s="34">
        <v>16720</v>
      </c>
      <c r="S3158" s="34">
        <f t="shared" si="129"/>
        <v>16720</v>
      </c>
    </row>
    <row r="3159" spans="2:19">
      <c r="B3159" s="5">
        <v>2001</v>
      </c>
      <c r="C3159" s="34">
        <v>27916.55</v>
      </c>
      <c r="D3159" s="34">
        <v>27916.55</v>
      </c>
      <c r="E3159" s="34">
        <v>27916.55</v>
      </c>
      <c r="F3159" s="34">
        <v>27916.55</v>
      </c>
      <c r="G3159" s="34">
        <v>27916.55</v>
      </c>
      <c r="H3159" s="34">
        <v>25677.09</v>
      </c>
      <c r="I3159" s="34">
        <v>25677.09</v>
      </c>
      <c r="J3159" s="34">
        <v>25677.09</v>
      </c>
      <c r="K3159" s="34">
        <v>25677.09</v>
      </c>
      <c r="L3159" s="34">
        <v>25677.09</v>
      </c>
      <c r="M3159" s="34">
        <v>25677.09</v>
      </c>
      <c r="N3159" s="34">
        <v>25677.09</v>
      </c>
      <c r="O3159" s="34">
        <v>25677.09</v>
      </c>
      <c r="P3159" s="34">
        <v>25677.09</v>
      </c>
      <c r="Q3159" s="34">
        <v>25677.09</v>
      </c>
      <c r="R3159" s="34">
        <v>25677.09</v>
      </c>
      <c r="S3159" s="34">
        <f t="shared" si="129"/>
        <v>25677.09</v>
      </c>
    </row>
    <row r="3160" spans="2:19">
      <c r="B3160" s="5">
        <v>2000</v>
      </c>
      <c r="C3160" s="34">
        <v>73549.359999999986</v>
      </c>
      <c r="D3160" s="34">
        <v>73549.359999999986</v>
      </c>
      <c r="E3160" s="34">
        <v>73549.359999999986</v>
      </c>
      <c r="F3160" s="34">
        <v>73549.359999999986</v>
      </c>
      <c r="G3160" s="34">
        <v>73549.359999999986</v>
      </c>
      <c r="H3160" s="34">
        <v>73549.359999999986</v>
      </c>
      <c r="I3160" s="34">
        <v>73549.359999999986</v>
      </c>
      <c r="J3160" s="34">
        <v>73549.359999999986</v>
      </c>
      <c r="K3160" s="34">
        <v>73549.359999999986</v>
      </c>
      <c r="L3160" s="34">
        <v>73549.359999999986</v>
      </c>
      <c r="M3160" s="34">
        <v>73549.359999999986</v>
      </c>
      <c r="N3160" s="34">
        <v>73549.359999999986</v>
      </c>
      <c r="O3160" s="34">
        <v>73549.359999999986</v>
      </c>
      <c r="P3160" s="34">
        <v>73549.359999999986</v>
      </c>
      <c r="Q3160" s="34">
        <v>73549.359999999986</v>
      </c>
      <c r="R3160" s="34">
        <v>73549.359999999986</v>
      </c>
      <c r="S3160" s="34">
        <f t="shared" si="129"/>
        <v>73549.359999999986</v>
      </c>
    </row>
    <row r="3161" spans="2:19">
      <c r="B3161" s="5">
        <v>1999</v>
      </c>
      <c r="C3161" s="34">
        <v>16392.010000000002</v>
      </c>
      <c r="D3161" s="34">
        <v>16392.010000000002</v>
      </c>
      <c r="E3161" s="34">
        <v>16392.010000000002</v>
      </c>
      <c r="F3161" s="34">
        <v>16392.010000000002</v>
      </c>
      <c r="G3161" s="34">
        <v>16392.010000000002</v>
      </c>
      <c r="H3161" s="34">
        <v>16392.010000000002</v>
      </c>
      <c r="I3161" s="34">
        <v>16392.010000000002</v>
      </c>
      <c r="J3161" s="34">
        <v>16392.010000000002</v>
      </c>
      <c r="K3161" s="34">
        <v>16392.010000000002</v>
      </c>
      <c r="L3161" s="34">
        <v>16392.010000000002</v>
      </c>
      <c r="M3161" s="34">
        <v>16392.010000000002</v>
      </c>
      <c r="N3161" s="34">
        <v>16392.010000000002</v>
      </c>
      <c r="O3161" s="34">
        <v>16392.010000000002</v>
      </c>
      <c r="P3161" s="34">
        <v>16392.010000000002</v>
      </c>
      <c r="Q3161" s="34">
        <v>16392.010000000002</v>
      </c>
      <c r="R3161" s="34">
        <v>16392.010000000002</v>
      </c>
      <c r="S3161" s="34">
        <f t="shared" si="129"/>
        <v>16392.010000000002</v>
      </c>
    </row>
    <row r="3162" spans="2:19">
      <c r="B3162" s="5">
        <v>1998</v>
      </c>
      <c r="C3162" s="34">
        <v>18410.599999999999</v>
      </c>
      <c r="D3162" s="34">
        <v>18410.599999999999</v>
      </c>
      <c r="E3162" s="34">
        <v>18410.599999999999</v>
      </c>
      <c r="F3162" s="34">
        <v>18410.599999999999</v>
      </c>
      <c r="G3162" s="34">
        <v>18410.599999999999</v>
      </c>
      <c r="H3162" s="34">
        <v>18410.599999999999</v>
      </c>
      <c r="I3162" s="34">
        <v>18410.599999999999</v>
      </c>
      <c r="J3162" s="34">
        <v>18410.599999999999</v>
      </c>
      <c r="K3162" s="34">
        <v>18410.599999999999</v>
      </c>
      <c r="L3162" s="34">
        <v>18410.599999999999</v>
      </c>
      <c r="M3162" s="34">
        <v>18410.599999999999</v>
      </c>
      <c r="N3162" s="34">
        <v>18410.599999999999</v>
      </c>
      <c r="O3162" s="34">
        <v>18410.599999999999</v>
      </c>
      <c r="P3162" s="34">
        <v>18410.599999999999</v>
      </c>
      <c r="Q3162" s="34">
        <v>18410.599999999999</v>
      </c>
      <c r="R3162" s="34">
        <v>18410.599999999999</v>
      </c>
      <c r="S3162" s="34">
        <f t="shared" si="129"/>
        <v>18410.599999999999</v>
      </c>
    </row>
    <row r="3163" spans="2:19">
      <c r="B3163" s="5">
        <v>1997</v>
      </c>
      <c r="C3163" s="34">
        <v>15445.619999999999</v>
      </c>
      <c r="D3163" s="34">
        <v>15445.619999999999</v>
      </c>
      <c r="E3163" s="34">
        <v>15445.619999999999</v>
      </c>
      <c r="F3163" s="34">
        <v>15445.619999999999</v>
      </c>
      <c r="G3163" s="34">
        <v>15445.619999999999</v>
      </c>
      <c r="H3163" s="34">
        <v>15445.619999999999</v>
      </c>
      <c r="I3163" s="34">
        <v>15445.619999999999</v>
      </c>
      <c r="J3163" s="34">
        <v>15445.619999999999</v>
      </c>
      <c r="K3163" s="34">
        <v>8476.7099999999991</v>
      </c>
      <c r="L3163" s="34">
        <v>8476.7099999999991</v>
      </c>
      <c r="M3163" s="34">
        <v>8476.7099999999991</v>
      </c>
      <c r="N3163" s="34">
        <v>8476.7099999999991</v>
      </c>
      <c r="O3163" s="34">
        <v>8476.7099999999991</v>
      </c>
      <c r="P3163" s="34">
        <v>8476.7099999999991</v>
      </c>
      <c r="Q3163" s="34">
        <v>8476.7099999999991</v>
      </c>
      <c r="R3163" s="34">
        <v>8476.7099999999991</v>
      </c>
      <c r="S3163" s="34">
        <f t="shared" si="129"/>
        <v>8476.7099999999991</v>
      </c>
    </row>
    <row r="3164" spans="2:19">
      <c r="B3164" s="5">
        <v>1996</v>
      </c>
      <c r="C3164" s="34">
        <v>58595.07</v>
      </c>
      <c r="D3164" s="34">
        <v>58595.07</v>
      </c>
      <c r="E3164" s="34">
        <v>58595.07</v>
      </c>
      <c r="F3164" s="34">
        <v>58595.07</v>
      </c>
      <c r="G3164" s="34">
        <v>58301.08</v>
      </c>
      <c r="H3164" s="34">
        <v>58301.08</v>
      </c>
      <c r="I3164" s="34">
        <v>58301.08</v>
      </c>
      <c r="J3164" s="34">
        <v>58301.08</v>
      </c>
      <c r="K3164" s="34">
        <v>50682.32</v>
      </c>
      <c r="L3164" s="34">
        <v>50682.32</v>
      </c>
      <c r="M3164" s="34">
        <v>50682.32</v>
      </c>
      <c r="N3164" s="34">
        <v>50682.32</v>
      </c>
      <c r="O3164" s="34">
        <v>50682.32</v>
      </c>
      <c r="P3164" s="34">
        <v>50682.32</v>
      </c>
      <c r="Q3164" s="34">
        <v>50682.32</v>
      </c>
      <c r="R3164" s="34">
        <v>50682.32</v>
      </c>
      <c r="S3164" s="34">
        <f t="shared" si="129"/>
        <v>50682.32</v>
      </c>
    </row>
    <row r="3165" spans="2:19">
      <c r="B3165" s="5">
        <v>1995</v>
      </c>
      <c r="C3165" s="34">
        <v>11776.59</v>
      </c>
      <c r="D3165" s="34">
        <v>11776.59</v>
      </c>
      <c r="E3165" s="34">
        <v>11776.59</v>
      </c>
      <c r="F3165" s="34">
        <v>11776.59</v>
      </c>
      <c r="G3165" s="34">
        <v>9970.7099999999991</v>
      </c>
      <c r="H3165" s="34">
        <v>9970.7099999999991</v>
      </c>
      <c r="I3165" s="34">
        <v>9970.7099999999991</v>
      </c>
      <c r="J3165" s="34">
        <v>9970.7099999999991</v>
      </c>
      <c r="K3165" s="34">
        <v>9970.7099999999991</v>
      </c>
      <c r="L3165" s="34">
        <v>9970.7099999999991</v>
      </c>
      <c r="M3165" s="34">
        <v>9970.7099999999991</v>
      </c>
      <c r="N3165" s="34">
        <v>9970.7099999999991</v>
      </c>
      <c r="O3165" s="34">
        <v>9970.7099999999991</v>
      </c>
      <c r="P3165" s="34">
        <v>9970.7099999999991</v>
      </c>
      <c r="Q3165" s="34">
        <v>9970.7099999999991</v>
      </c>
      <c r="R3165" s="34">
        <v>9970.7099999999991</v>
      </c>
      <c r="S3165" s="34">
        <f t="shared" si="129"/>
        <v>9970.7099999999991</v>
      </c>
    </row>
    <row r="3166" spans="2:19">
      <c r="B3166" s="5">
        <v>1994</v>
      </c>
      <c r="C3166" s="34">
        <v>29061.84</v>
      </c>
      <c r="D3166" s="34">
        <v>29061.84</v>
      </c>
      <c r="E3166" s="34">
        <v>29061.84</v>
      </c>
      <c r="F3166" s="34">
        <v>29061.84</v>
      </c>
      <c r="G3166" s="34">
        <v>29061.84</v>
      </c>
      <c r="H3166" s="34">
        <v>29061.84</v>
      </c>
      <c r="I3166" s="34">
        <v>29061.84</v>
      </c>
      <c r="J3166" s="34">
        <v>25980.28</v>
      </c>
      <c r="K3166" s="34">
        <v>25980.28</v>
      </c>
      <c r="L3166" s="34">
        <v>25980.28</v>
      </c>
      <c r="M3166" s="34">
        <v>25980.28</v>
      </c>
      <c r="N3166" s="34">
        <v>25980.28</v>
      </c>
      <c r="O3166" s="34">
        <v>25980.28</v>
      </c>
      <c r="P3166" s="34">
        <v>25980.28</v>
      </c>
      <c r="Q3166" s="34">
        <v>25980.28</v>
      </c>
      <c r="R3166" s="34">
        <v>25980.28</v>
      </c>
      <c r="S3166" s="34">
        <f t="shared" si="129"/>
        <v>25980.28</v>
      </c>
    </row>
    <row r="3167" spans="2:19">
      <c r="B3167" s="5">
        <v>1993</v>
      </c>
      <c r="C3167" s="34">
        <v>20820.745172413794</v>
      </c>
      <c r="D3167" s="34">
        <v>20820.745172413794</v>
      </c>
      <c r="E3167" s="34">
        <v>20820.745172413794</v>
      </c>
      <c r="F3167" s="34">
        <v>20820.745172413794</v>
      </c>
      <c r="G3167" s="34">
        <v>20820.745172413794</v>
      </c>
      <c r="H3167" s="34">
        <v>20820.745172413794</v>
      </c>
      <c r="I3167" s="34">
        <v>20820.745172413794</v>
      </c>
      <c r="J3167" s="34">
        <v>20820.745172413794</v>
      </c>
      <c r="K3167" s="34">
        <v>20820.745172413794</v>
      </c>
      <c r="L3167" s="34">
        <v>20820.745172413794</v>
      </c>
      <c r="M3167" s="34">
        <v>20820.745172413794</v>
      </c>
      <c r="N3167" s="34">
        <v>20820.745172413794</v>
      </c>
      <c r="O3167" s="34">
        <v>20820.745172413794</v>
      </c>
      <c r="P3167" s="34">
        <v>20820.745172413794</v>
      </c>
      <c r="Q3167" s="34">
        <v>20820.745172413794</v>
      </c>
      <c r="R3167" s="34">
        <v>20820.745172413794</v>
      </c>
      <c r="S3167" s="34">
        <f t="shared" si="129"/>
        <v>20820.745172413794</v>
      </c>
    </row>
    <row r="3168" spans="2:19">
      <c r="B3168" s="5">
        <v>1992</v>
      </c>
      <c r="C3168" s="34">
        <v>70942.904827586215</v>
      </c>
      <c r="D3168" s="34">
        <v>66630.66482758621</v>
      </c>
      <c r="E3168" s="34">
        <v>66630.66482758621</v>
      </c>
      <c r="F3168" s="34">
        <v>66630.66482758621</v>
      </c>
      <c r="G3168" s="34">
        <v>66630.66482758621</v>
      </c>
      <c r="H3168" s="34">
        <v>66517.328472906403</v>
      </c>
      <c r="I3168" s="34">
        <v>66517.328472906403</v>
      </c>
      <c r="J3168" s="34">
        <v>66517.328472906403</v>
      </c>
      <c r="K3168" s="34">
        <v>66517.328472906403</v>
      </c>
      <c r="L3168" s="34">
        <v>66517.328472906403</v>
      </c>
      <c r="M3168" s="34">
        <v>66517.328472906403</v>
      </c>
      <c r="N3168" s="34">
        <v>66517.328472906403</v>
      </c>
      <c r="O3168" s="34">
        <v>66517.328472906403</v>
      </c>
      <c r="P3168" s="34">
        <v>66517.328472906403</v>
      </c>
      <c r="Q3168" s="34">
        <v>66517.328472906403</v>
      </c>
      <c r="R3168" s="34">
        <v>66517.328472906403</v>
      </c>
      <c r="S3168" s="34">
        <f t="shared" si="129"/>
        <v>66517.328472906403</v>
      </c>
    </row>
    <row r="3169" spans="2:19">
      <c r="B3169" s="5">
        <v>1991</v>
      </c>
      <c r="C3169" s="34">
        <v>61246.19965517243</v>
      </c>
      <c r="D3169" s="34">
        <v>61246.19965517243</v>
      </c>
      <c r="E3169" s="34">
        <v>61246.19965517243</v>
      </c>
      <c r="F3169" s="34">
        <v>61246.19965517243</v>
      </c>
      <c r="G3169" s="34">
        <v>61246.19965517243</v>
      </c>
      <c r="H3169" s="34">
        <v>61246.19965517243</v>
      </c>
      <c r="I3169" s="34">
        <v>61246.19965517243</v>
      </c>
      <c r="J3169" s="34">
        <v>61246.19965517243</v>
      </c>
      <c r="K3169" s="34">
        <v>61246.19965517243</v>
      </c>
      <c r="L3169" s="34">
        <v>61246.19965517243</v>
      </c>
      <c r="M3169" s="34">
        <v>61246.19965517243</v>
      </c>
      <c r="N3169" s="34">
        <v>61246.19965517243</v>
      </c>
      <c r="O3169" s="34">
        <v>61246.19965517243</v>
      </c>
      <c r="P3169" s="34">
        <v>61246.19965517243</v>
      </c>
      <c r="Q3169" s="34">
        <v>61246.19965517243</v>
      </c>
      <c r="R3169" s="34">
        <v>61246.19965517243</v>
      </c>
      <c r="S3169" s="34">
        <f t="shared" si="129"/>
        <v>61246.19965517243</v>
      </c>
    </row>
    <row r="3170" spans="2:19">
      <c r="B3170" s="5">
        <v>1990</v>
      </c>
      <c r="C3170" s="34">
        <v>70031.595862068963</v>
      </c>
      <c r="D3170" s="34">
        <v>70031.595862068963</v>
      </c>
      <c r="E3170" s="34">
        <v>70031.595862068963</v>
      </c>
      <c r="F3170" s="34">
        <v>70031.595862068963</v>
      </c>
      <c r="G3170" s="34">
        <v>70031.595862068963</v>
      </c>
      <c r="H3170" s="34">
        <v>63506.940689655174</v>
      </c>
      <c r="I3170" s="34">
        <v>63506.940689655174</v>
      </c>
      <c r="J3170" s="34">
        <v>63506.940689655174</v>
      </c>
      <c r="K3170" s="34">
        <v>63506.940689655174</v>
      </c>
      <c r="L3170" s="34">
        <v>63506.940689655174</v>
      </c>
      <c r="M3170" s="34">
        <v>63506.940689655174</v>
      </c>
      <c r="N3170" s="34">
        <v>63506.940689655174</v>
      </c>
      <c r="O3170" s="34">
        <v>63506.940689655174</v>
      </c>
      <c r="P3170" s="34">
        <v>63506.940689655174</v>
      </c>
      <c r="Q3170" s="34">
        <v>63506.940689655174</v>
      </c>
      <c r="R3170" s="34">
        <v>63506.940689655174</v>
      </c>
      <c r="S3170" s="34">
        <f t="shared" si="129"/>
        <v>63506.940689655174</v>
      </c>
    </row>
    <row r="3171" spans="2:19">
      <c r="B3171" s="5">
        <v>1989</v>
      </c>
      <c r="C3171" s="34">
        <v>48779.076551724138</v>
      </c>
      <c r="D3171" s="34">
        <v>48779.076551724138</v>
      </c>
      <c r="E3171" s="34">
        <v>48779.076551724138</v>
      </c>
      <c r="F3171" s="34">
        <v>48779.076551724138</v>
      </c>
      <c r="G3171" s="34">
        <v>44831.896551724145</v>
      </c>
      <c r="H3171" s="34">
        <v>40101.214482758616</v>
      </c>
      <c r="I3171" s="34">
        <v>40101.214482758616</v>
      </c>
      <c r="J3171" s="34">
        <v>36154.034482758623</v>
      </c>
      <c r="K3171" s="34">
        <v>34477.004482758624</v>
      </c>
      <c r="L3171" s="34">
        <v>34477.004482758624</v>
      </c>
      <c r="M3171" s="34">
        <v>34477.004482758624</v>
      </c>
      <c r="N3171" s="34">
        <v>34477.004482758624</v>
      </c>
      <c r="O3171" s="34">
        <v>34477.004482758624</v>
      </c>
      <c r="P3171" s="34">
        <v>34477.004482758624</v>
      </c>
      <c r="Q3171" s="34">
        <v>34477.004482758624</v>
      </c>
      <c r="R3171" s="34">
        <v>34477.004482758624</v>
      </c>
      <c r="S3171" s="34">
        <f t="shared" si="129"/>
        <v>34477.004482758624</v>
      </c>
    </row>
    <row r="3172" spans="2:19">
      <c r="B3172" s="5">
        <v>1988</v>
      </c>
      <c r="C3172" s="34">
        <v>19227.718866995074</v>
      </c>
      <c r="D3172" s="34">
        <v>19227.718866995074</v>
      </c>
      <c r="E3172" s="34">
        <v>19227.718866995074</v>
      </c>
      <c r="F3172" s="34">
        <v>19227.718866995074</v>
      </c>
      <c r="G3172" s="34">
        <v>19227.718866995074</v>
      </c>
      <c r="H3172" s="34">
        <v>19227.718866995074</v>
      </c>
      <c r="I3172" s="34">
        <v>19227.718866995074</v>
      </c>
      <c r="J3172" s="34">
        <v>19227.718866995074</v>
      </c>
      <c r="K3172" s="34">
        <v>19227.718866995074</v>
      </c>
      <c r="L3172" s="34">
        <v>19227.718866995074</v>
      </c>
      <c r="M3172" s="34">
        <v>19227.718866995074</v>
      </c>
      <c r="N3172" s="34">
        <v>19227.718866995074</v>
      </c>
      <c r="O3172" s="34">
        <v>19227.718866995074</v>
      </c>
      <c r="P3172" s="34">
        <v>19227.718866995074</v>
      </c>
      <c r="Q3172" s="34">
        <v>19227.718866995074</v>
      </c>
      <c r="R3172" s="34">
        <v>19227.718866995074</v>
      </c>
      <c r="S3172" s="34">
        <f t="shared" si="129"/>
        <v>19227.718866995074</v>
      </c>
    </row>
    <row r="3173" spans="2:19">
      <c r="B3173" s="5">
        <v>1987</v>
      </c>
      <c r="C3173" s="34">
        <v>25583.457438423648</v>
      </c>
      <c r="D3173" s="34">
        <v>25583.457438423648</v>
      </c>
      <c r="E3173" s="34">
        <v>25583.457438423648</v>
      </c>
      <c r="F3173" s="34">
        <v>25583.457438423648</v>
      </c>
      <c r="G3173" s="34">
        <v>25583.457438423648</v>
      </c>
      <c r="H3173" s="34">
        <v>25583.457438423648</v>
      </c>
      <c r="I3173" s="34">
        <v>25583.457438423648</v>
      </c>
      <c r="J3173" s="34">
        <v>25583.457438423648</v>
      </c>
      <c r="K3173" s="34">
        <v>25583.457438423648</v>
      </c>
      <c r="L3173" s="34">
        <v>25583.457438423648</v>
      </c>
      <c r="M3173" s="34">
        <v>25583.457438423648</v>
      </c>
      <c r="N3173" s="34">
        <v>25583.457438423648</v>
      </c>
      <c r="O3173" s="34">
        <v>25583.457438423648</v>
      </c>
      <c r="P3173" s="34">
        <v>25583.457438423648</v>
      </c>
      <c r="Q3173" s="34">
        <v>25583.457438423648</v>
      </c>
      <c r="R3173" s="34">
        <v>25583.457438423648</v>
      </c>
      <c r="S3173" s="34">
        <f t="shared" si="129"/>
        <v>25583.457438423648</v>
      </c>
    </row>
    <row r="3174" spans="2:19">
      <c r="B3174" s="5">
        <v>1986</v>
      </c>
      <c r="C3174" s="34">
        <v>17840.958395073892</v>
      </c>
      <c r="D3174" s="34">
        <v>17840.958395073892</v>
      </c>
      <c r="E3174" s="34">
        <v>17840.958395073892</v>
      </c>
      <c r="F3174" s="34">
        <v>17840.958395073892</v>
      </c>
      <c r="G3174" s="34">
        <v>17840.958395073892</v>
      </c>
      <c r="H3174" s="34">
        <v>17840.958395073892</v>
      </c>
      <c r="I3174" s="34">
        <v>17840.958395073892</v>
      </c>
      <c r="J3174" s="34">
        <v>17840.958395073892</v>
      </c>
      <c r="K3174" s="34">
        <v>17840.958395073892</v>
      </c>
      <c r="L3174" s="34">
        <v>17840.958395073892</v>
      </c>
      <c r="M3174" s="34">
        <v>17840.958395073892</v>
      </c>
      <c r="N3174" s="34">
        <v>17840.958395073892</v>
      </c>
      <c r="O3174" s="34">
        <v>17840.958395073892</v>
      </c>
      <c r="P3174" s="34">
        <v>17840.958395073892</v>
      </c>
      <c r="Q3174" s="34">
        <v>17840.958395073892</v>
      </c>
      <c r="R3174" s="34">
        <v>17840.958395073892</v>
      </c>
      <c r="S3174" s="34">
        <f t="shared" si="129"/>
        <v>17840.958395073892</v>
      </c>
    </row>
    <row r="3175" spans="2:19">
      <c r="B3175" s="5">
        <v>1985</v>
      </c>
      <c r="C3175" s="34">
        <v>21141.054187192116</v>
      </c>
      <c r="D3175" s="34">
        <v>21141.054187192116</v>
      </c>
      <c r="E3175" s="34">
        <v>21141.054187192116</v>
      </c>
      <c r="F3175" s="34">
        <v>21141.054187192116</v>
      </c>
      <c r="G3175" s="34">
        <v>21141.054187192116</v>
      </c>
      <c r="H3175" s="34">
        <v>21141.054187192116</v>
      </c>
      <c r="I3175" s="34">
        <v>21141.054187192116</v>
      </c>
      <c r="J3175" s="34">
        <v>21141.054187192116</v>
      </c>
      <c r="K3175" s="34">
        <v>21141.054187192116</v>
      </c>
      <c r="L3175" s="34">
        <v>21141.054187192116</v>
      </c>
      <c r="M3175" s="34">
        <v>21141.054187192116</v>
      </c>
      <c r="N3175" s="34">
        <v>21141.054187192116</v>
      </c>
      <c r="O3175" s="34">
        <v>21141.054187192116</v>
      </c>
      <c r="P3175" s="34">
        <v>21141.054187192116</v>
      </c>
      <c r="Q3175" s="34">
        <v>21141.054187192116</v>
      </c>
      <c r="R3175" s="34">
        <v>21141.054187192116</v>
      </c>
      <c r="S3175" s="34">
        <f t="shared" si="129"/>
        <v>21141.054187192116</v>
      </c>
    </row>
    <row r="3176" spans="2:19">
      <c r="B3176" s="5">
        <v>1984</v>
      </c>
      <c r="C3176" s="34">
        <v>23194.285714285714</v>
      </c>
      <c r="D3176" s="34">
        <v>23194.285714285714</v>
      </c>
      <c r="E3176" s="34">
        <v>23194.285714285714</v>
      </c>
      <c r="F3176" s="34">
        <v>23194.285714285714</v>
      </c>
      <c r="G3176" s="34">
        <v>21047.885714285712</v>
      </c>
      <c r="H3176" s="34">
        <v>20554.93596059113</v>
      </c>
      <c r="I3176" s="34">
        <v>20554.93596059113</v>
      </c>
      <c r="J3176" s="34">
        <v>20554.93596059113</v>
      </c>
      <c r="K3176" s="34">
        <v>20554.93596059113</v>
      </c>
      <c r="L3176" s="34">
        <v>20554.93596059113</v>
      </c>
      <c r="M3176" s="34">
        <v>20554.93596059113</v>
      </c>
      <c r="N3176" s="34">
        <v>20554.93596059113</v>
      </c>
      <c r="O3176" s="34">
        <v>20554.93596059113</v>
      </c>
      <c r="P3176" s="34">
        <v>20554.93596059113</v>
      </c>
      <c r="Q3176" s="34">
        <v>20554.93596059113</v>
      </c>
      <c r="R3176" s="34">
        <v>20554.93596059113</v>
      </c>
      <c r="S3176" s="34">
        <f t="shared" si="129"/>
        <v>20554.93596059113</v>
      </c>
    </row>
    <row r="3177" spans="2:19">
      <c r="B3177" s="5">
        <v>1983</v>
      </c>
      <c r="C3177" s="34">
        <v>23672.5475862069</v>
      </c>
      <c r="D3177" s="34">
        <v>23672.5475862069</v>
      </c>
      <c r="E3177" s="34">
        <v>23672.5475862069</v>
      </c>
      <c r="F3177" s="34">
        <v>23672.5475862069</v>
      </c>
      <c r="G3177" s="34">
        <v>20385.967586206898</v>
      </c>
      <c r="H3177" s="34">
        <v>20663.995862068965</v>
      </c>
      <c r="I3177" s="34">
        <v>20663.995862068965</v>
      </c>
      <c r="J3177" s="34">
        <v>20663.995862068965</v>
      </c>
      <c r="K3177" s="34">
        <v>20663.995862068965</v>
      </c>
      <c r="L3177" s="34">
        <v>20663.995862068965</v>
      </c>
      <c r="M3177" s="34">
        <v>20663.995862068965</v>
      </c>
      <c r="N3177" s="34">
        <v>20663.995862068965</v>
      </c>
      <c r="O3177" s="34">
        <v>20663.995862068965</v>
      </c>
      <c r="P3177" s="34">
        <v>20663.995862068965</v>
      </c>
      <c r="Q3177" s="34">
        <v>20663.995862068965</v>
      </c>
      <c r="R3177" s="34">
        <v>20663.995862068965</v>
      </c>
      <c r="S3177" s="34">
        <f t="shared" si="129"/>
        <v>20663.995862068965</v>
      </c>
    </row>
    <row r="3178" spans="2:19">
      <c r="B3178" s="5">
        <v>1982</v>
      </c>
      <c r="C3178" s="34">
        <v>11744.282167487683</v>
      </c>
      <c r="D3178" s="34">
        <v>11744.282167487683</v>
      </c>
      <c r="E3178" s="34">
        <v>11744.282167487683</v>
      </c>
      <c r="F3178" s="34">
        <v>11744.282167487683</v>
      </c>
      <c r="G3178" s="34">
        <v>11744.282167487683</v>
      </c>
      <c r="H3178" s="34">
        <v>11744.282167487683</v>
      </c>
      <c r="I3178" s="34">
        <v>11744.282167487683</v>
      </c>
      <c r="J3178" s="34">
        <v>11744.282167487683</v>
      </c>
      <c r="K3178" s="34">
        <v>11744.282167487683</v>
      </c>
      <c r="L3178" s="34">
        <v>11744.282167487683</v>
      </c>
      <c r="M3178" s="34">
        <v>11744.282167487683</v>
      </c>
      <c r="N3178" s="34">
        <v>11744.282167487683</v>
      </c>
      <c r="O3178" s="34">
        <v>11744.282167487683</v>
      </c>
      <c r="P3178" s="34">
        <v>11744.282167487683</v>
      </c>
      <c r="Q3178" s="34">
        <v>11744.282167487683</v>
      </c>
      <c r="R3178" s="34">
        <v>11744.282167487683</v>
      </c>
      <c r="S3178" s="34">
        <f t="shared" si="129"/>
        <v>11744.282167487683</v>
      </c>
    </row>
    <row r="3179" spans="2:19">
      <c r="B3179" s="5">
        <v>1981</v>
      </c>
      <c r="C3179" s="34">
        <v>33493.728325123157</v>
      </c>
      <c r="D3179" s="34">
        <v>33493.728325123157</v>
      </c>
      <c r="E3179" s="34">
        <v>33493.728325123157</v>
      </c>
      <c r="F3179" s="34">
        <v>33493.728325123157</v>
      </c>
      <c r="G3179" s="34">
        <v>29666.188325123156</v>
      </c>
      <c r="H3179" s="34">
        <v>26045.563300492613</v>
      </c>
      <c r="I3179" s="34">
        <v>26045.563300492613</v>
      </c>
      <c r="J3179" s="34">
        <v>26045.563300492613</v>
      </c>
      <c r="K3179" s="34">
        <v>26045.563300492613</v>
      </c>
      <c r="L3179" s="34">
        <v>26045.563300492613</v>
      </c>
      <c r="M3179" s="34">
        <v>26045.563300492613</v>
      </c>
      <c r="N3179" s="34">
        <v>26045.563300492613</v>
      </c>
      <c r="O3179" s="34">
        <v>26045.563300492613</v>
      </c>
      <c r="P3179" s="34">
        <v>26045.563300492613</v>
      </c>
      <c r="Q3179" s="34">
        <v>26045.563300492613</v>
      </c>
      <c r="R3179" s="34">
        <v>26045.563300492613</v>
      </c>
      <c r="S3179" s="34">
        <f t="shared" si="129"/>
        <v>26045.563300492613</v>
      </c>
    </row>
    <row r="3180" spans="2:19">
      <c r="B3180" s="5">
        <v>1980</v>
      </c>
      <c r="C3180" s="34">
        <v>8891.2472413793093</v>
      </c>
      <c r="D3180" s="34">
        <v>8891.2472413793093</v>
      </c>
      <c r="E3180" s="34">
        <v>8891.2472413793093</v>
      </c>
      <c r="F3180" s="34">
        <v>8891.2472413793093</v>
      </c>
      <c r="G3180" s="34">
        <v>8891.2472413793093</v>
      </c>
      <c r="H3180" s="34">
        <v>8891.2472413793093</v>
      </c>
      <c r="I3180" s="34">
        <v>8891.2472413793093</v>
      </c>
      <c r="J3180" s="34">
        <v>8891.2472413793093</v>
      </c>
      <c r="K3180" s="34">
        <v>8891.2472413793093</v>
      </c>
      <c r="L3180" s="34">
        <v>8891.2472413793093</v>
      </c>
      <c r="M3180" s="34">
        <v>8891.2472413793093</v>
      </c>
      <c r="N3180" s="34">
        <v>8891.2472413793093</v>
      </c>
      <c r="O3180" s="34">
        <v>8891.2472413793093</v>
      </c>
      <c r="P3180" s="34">
        <v>8891.2472413793093</v>
      </c>
      <c r="Q3180" s="34">
        <v>8891.2472413793093</v>
      </c>
      <c r="R3180" s="34">
        <v>8891.2472413793093</v>
      </c>
      <c r="S3180" s="34">
        <f t="shared" si="129"/>
        <v>8891.2472413793093</v>
      </c>
    </row>
    <row r="3181" spans="2:19">
      <c r="B3181" s="5">
        <v>1979</v>
      </c>
      <c r="C3181" s="34">
        <v>14537.203596059113</v>
      </c>
      <c r="D3181" s="34">
        <v>14537.203596059113</v>
      </c>
      <c r="E3181" s="34">
        <v>14537.203596059113</v>
      </c>
      <c r="F3181" s="34">
        <v>14537.203596059113</v>
      </c>
      <c r="G3181" s="34">
        <v>14537.203596059113</v>
      </c>
      <c r="H3181" s="34">
        <v>14537.203596059113</v>
      </c>
      <c r="I3181" s="34">
        <v>14537.203596059113</v>
      </c>
      <c r="J3181" s="34">
        <v>14537.203596059113</v>
      </c>
      <c r="K3181" s="34">
        <v>14537.203596059113</v>
      </c>
      <c r="L3181" s="34">
        <v>14537.203596059113</v>
      </c>
      <c r="M3181" s="34">
        <v>14537.203596059113</v>
      </c>
      <c r="N3181" s="34">
        <v>14537.203596059113</v>
      </c>
      <c r="O3181" s="34">
        <v>14537.203596059113</v>
      </c>
      <c r="P3181" s="34">
        <v>14537.203596059113</v>
      </c>
      <c r="Q3181" s="34">
        <v>14537.203596059113</v>
      </c>
      <c r="R3181" s="34">
        <v>14537.203596059113</v>
      </c>
      <c r="S3181" s="34">
        <f t="shared" si="129"/>
        <v>14537.203596059113</v>
      </c>
    </row>
    <row r="3182" spans="2:19">
      <c r="B3182" s="5">
        <v>1978</v>
      </c>
      <c r="C3182" s="34">
        <v>20913.971379310344</v>
      </c>
      <c r="D3182" s="34">
        <v>20913.971379310344</v>
      </c>
      <c r="E3182" s="34">
        <v>20913.971379310344</v>
      </c>
      <c r="F3182" s="34">
        <v>20913.971379310344</v>
      </c>
      <c r="G3182" s="34">
        <v>18022.101379310345</v>
      </c>
      <c r="H3182" s="34">
        <v>18114.661034482757</v>
      </c>
      <c r="I3182" s="34">
        <v>18114.661034482757</v>
      </c>
      <c r="J3182" s="34">
        <v>18114.661034482757</v>
      </c>
      <c r="K3182" s="34">
        <v>18114.661034482757</v>
      </c>
      <c r="L3182" s="34">
        <v>18114.661034482757</v>
      </c>
      <c r="M3182" s="34">
        <v>18114.661034482757</v>
      </c>
      <c r="N3182" s="34">
        <v>18114.661034482757</v>
      </c>
      <c r="O3182" s="34">
        <v>18114.661034482757</v>
      </c>
      <c r="P3182" s="34">
        <v>18114.661034482757</v>
      </c>
      <c r="Q3182" s="34">
        <v>18114.661034482757</v>
      </c>
      <c r="R3182" s="34">
        <v>18114.661034482757</v>
      </c>
      <c r="S3182" s="34">
        <f t="shared" si="129"/>
        <v>18114.661034482757</v>
      </c>
    </row>
    <row r="3183" spans="2:19">
      <c r="B3183" s="5">
        <v>1977</v>
      </c>
      <c r="C3183" s="34">
        <v>24693.336650246303</v>
      </c>
      <c r="D3183" s="34">
        <v>24693.336650246303</v>
      </c>
      <c r="E3183" s="34">
        <v>24693.336650246303</v>
      </c>
      <c r="F3183" s="34">
        <v>24693.336650246303</v>
      </c>
      <c r="G3183" s="34">
        <v>22702.366650246302</v>
      </c>
      <c r="H3183" s="34">
        <v>22398.548472906405</v>
      </c>
      <c r="I3183" s="34">
        <v>22398.548472906405</v>
      </c>
      <c r="J3183" s="34">
        <v>22398.548472906405</v>
      </c>
      <c r="K3183" s="34">
        <v>22398.548472906405</v>
      </c>
      <c r="L3183" s="34">
        <v>22398.548472906405</v>
      </c>
      <c r="M3183" s="34">
        <v>22398.548472906405</v>
      </c>
      <c r="N3183" s="34">
        <v>22398.548472906405</v>
      </c>
      <c r="O3183" s="34">
        <v>22398.548472906405</v>
      </c>
      <c r="P3183" s="34">
        <v>22398.548472906405</v>
      </c>
      <c r="Q3183" s="34">
        <v>22398.548472906405</v>
      </c>
      <c r="R3183" s="34">
        <v>22398.548472906405</v>
      </c>
      <c r="S3183" s="34">
        <f t="shared" si="129"/>
        <v>22398.548472906405</v>
      </c>
    </row>
    <row r="3184" spans="2:19">
      <c r="B3184" s="5">
        <v>1976</v>
      </c>
      <c r="C3184" s="34">
        <v>10237.584137931033</v>
      </c>
      <c r="D3184" s="34">
        <v>10237.584137931033</v>
      </c>
      <c r="E3184" s="34">
        <v>10237.584137931033</v>
      </c>
      <c r="F3184" s="34">
        <v>10237.584137931033</v>
      </c>
      <c r="G3184" s="34">
        <v>10237.584137931033</v>
      </c>
      <c r="H3184" s="34">
        <v>10237.584137931033</v>
      </c>
      <c r="I3184" s="34">
        <v>10237.584137931033</v>
      </c>
      <c r="J3184" s="34">
        <v>10237.584137931033</v>
      </c>
      <c r="K3184" s="34">
        <v>10237.584137931033</v>
      </c>
      <c r="L3184" s="34">
        <v>10237.584137931033</v>
      </c>
      <c r="M3184" s="34">
        <v>0</v>
      </c>
      <c r="N3184" s="34">
        <v>0</v>
      </c>
      <c r="O3184" s="34">
        <v>0</v>
      </c>
      <c r="P3184" s="34">
        <v>0</v>
      </c>
      <c r="Q3184" s="34">
        <v>0</v>
      </c>
      <c r="R3184" s="34">
        <v>0</v>
      </c>
      <c r="S3184" s="34">
        <f t="shared" si="129"/>
        <v>0</v>
      </c>
    </row>
    <row r="3185" spans="2:19">
      <c r="B3185" s="5">
        <v>1975</v>
      </c>
      <c r="C3185" s="34">
        <v>10925.793103448277</v>
      </c>
      <c r="D3185" s="34">
        <v>10925.793103448277</v>
      </c>
      <c r="E3185" s="34">
        <v>10925.793103448277</v>
      </c>
      <c r="F3185" s="34">
        <v>10925.793103448277</v>
      </c>
      <c r="G3185" s="34">
        <v>10925.793103448277</v>
      </c>
      <c r="H3185" s="34">
        <v>10925.793103448277</v>
      </c>
      <c r="I3185" s="34">
        <v>10925.793103448277</v>
      </c>
      <c r="J3185" s="34">
        <v>10925.793103448277</v>
      </c>
      <c r="K3185" s="34">
        <v>0</v>
      </c>
      <c r="L3185" s="34">
        <v>0</v>
      </c>
      <c r="M3185" s="34">
        <v>0</v>
      </c>
      <c r="N3185" s="34">
        <v>0</v>
      </c>
      <c r="O3185" s="34">
        <v>0</v>
      </c>
      <c r="P3185" s="34">
        <v>0</v>
      </c>
      <c r="Q3185" s="34">
        <v>0</v>
      </c>
      <c r="R3185" s="34">
        <v>0</v>
      </c>
      <c r="S3185" s="34">
        <f t="shared" si="129"/>
        <v>0</v>
      </c>
    </row>
    <row r="3186" spans="2:19">
      <c r="B3186" s="5">
        <v>1974</v>
      </c>
      <c r="C3186" s="34">
        <v>2632.4827586206898</v>
      </c>
      <c r="D3186" s="34">
        <v>2632.4827586206898</v>
      </c>
      <c r="E3186" s="34">
        <v>2632.4827586206898</v>
      </c>
      <c r="F3186" s="34">
        <v>2632.4827586206898</v>
      </c>
      <c r="G3186" s="34">
        <v>2632.4827586206898</v>
      </c>
      <c r="H3186" s="34">
        <v>2632.4827586206898</v>
      </c>
      <c r="I3186" s="34">
        <v>2632.4827586206898</v>
      </c>
      <c r="J3186" s="34">
        <v>0</v>
      </c>
      <c r="K3186" s="34">
        <v>0</v>
      </c>
      <c r="L3186" s="34">
        <v>0</v>
      </c>
      <c r="M3186" s="34">
        <v>0</v>
      </c>
      <c r="N3186" s="34">
        <v>0</v>
      </c>
      <c r="O3186" s="34">
        <v>0</v>
      </c>
      <c r="P3186" s="34">
        <v>0</v>
      </c>
      <c r="Q3186" s="34">
        <v>0</v>
      </c>
      <c r="R3186" s="34">
        <v>0</v>
      </c>
      <c r="S3186" s="34">
        <f t="shared" si="129"/>
        <v>0</v>
      </c>
    </row>
    <row r="3187" spans="2:19">
      <c r="B3187" s="5">
        <v>1973</v>
      </c>
      <c r="C3187" s="34">
        <v>10637.379310344826</v>
      </c>
      <c r="D3187" s="34">
        <v>10637.379310344826</v>
      </c>
      <c r="E3187" s="34">
        <v>10637.379310344826</v>
      </c>
      <c r="F3187" s="34">
        <v>10637.379310344826</v>
      </c>
      <c r="G3187" s="34">
        <v>10637.379310344826</v>
      </c>
      <c r="H3187" s="34">
        <v>10637.379310344826</v>
      </c>
      <c r="I3187" s="34">
        <v>10637.379310344826</v>
      </c>
      <c r="J3187" s="34">
        <v>10637.379310344826</v>
      </c>
      <c r="K3187" s="34">
        <v>0</v>
      </c>
      <c r="L3187" s="34">
        <v>0</v>
      </c>
      <c r="M3187" s="34">
        <v>0</v>
      </c>
      <c r="N3187" s="34">
        <v>0</v>
      </c>
      <c r="O3187" s="34">
        <v>0</v>
      </c>
      <c r="P3187" s="34">
        <v>0</v>
      </c>
      <c r="Q3187" s="34">
        <v>0</v>
      </c>
      <c r="R3187" s="34">
        <v>0</v>
      </c>
      <c r="S3187" s="34">
        <f t="shared" si="129"/>
        <v>0</v>
      </c>
    </row>
    <row r="3188" spans="2:19">
      <c r="B3188" s="5">
        <v>1972</v>
      </c>
      <c r="C3188" s="34">
        <v>19591.133004926109</v>
      </c>
      <c r="D3188" s="34">
        <v>17436.108374384236</v>
      </c>
      <c r="E3188" s="34">
        <v>17436.108374384236</v>
      </c>
      <c r="F3188" s="34">
        <v>17436.108374384236</v>
      </c>
      <c r="G3188" s="34">
        <v>17436.108374384236</v>
      </c>
      <c r="H3188" s="34">
        <v>17436.108374384236</v>
      </c>
      <c r="I3188" s="34">
        <v>17436.108374384236</v>
      </c>
      <c r="J3188" s="34">
        <v>0</v>
      </c>
      <c r="K3188" s="34">
        <v>0</v>
      </c>
      <c r="L3188" s="34">
        <v>0</v>
      </c>
      <c r="M3188" s="34">
        <v>0</v>
      </c>
      <c r="N3188" s="34">
        <v>0</v>
      </c>
      <c r="O3188" s="34">
        <v>0</v>
      </c>
      <c r="P3188" s="34">
        <v>0</v>
      </c>
      <c r="Q3188" s="34">
        <v>0</v>
      </c>
      <c r="R3188" s="34">
        <v>0</v>
      </c>
      <c r="S3188" s="34">
        <f t="shared" si="129"/>
        <v>0</v>
      </c>
    </row>
    <row r="3189" spans="2:19">
      <c r="B3189" s="5">
        <v>1971</v>
      </c>
      <c r="C3189" s="34">
        <v>9638.8799999999992</v>
      </c>
      <c r="D3189" s="34">
        <v>9638.8799999999992</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920087.00593201967</v>
      </c>
      <c r="D3231" s="10">
        <f>SUM(D3153:D3230)</f>
        <v>948269.74130147777</v>
      </c>
      <c r="E3231" s="10">
        <f>SUM(E3152:E3230)</f>
        <v>944430.86130147777</v>
      </c>
      <c r="F3231" s="10">
        <f>SUM(F3151:F3230)</f>
        <v>989494.86130147777</v>
      </c>
      <c r="G3231" s="10">
        <f>SUM(G3150:G3230)</f>
        <v>1087054.4513014778</v>
      </c>
      <c r="H3231" s="10">
        <f>SUM(H3144:H3230)</f>
        <v>1228369.3126807883</v>
      </c>
      <c r="I3231" s="10">
        <f>SUM(I3144:I3230)</f>
        <v>1334382.3126807881</v>
      </c>
      <c r="J3231" s="10">
        <f t="shared" ref="J3231" si="131">SUM(J3144:J3230)</f>
        <v>1390994.9815477834</v>
      </c>
      <c r="K3231" s="10">
        <f>SUM(K3144:K3230)</f>
        <v>1397960.8891339903</v>
      </c>
      <c r="L3231" s="10">
        <f t="shared" ref="L3231" si="132">SUM(L3144:L3230)</f>
        <v>1400440.1891339901</v>
      </c>
      <c r="M3231" s="10">
        <f>SUM(M3144:M3230)</f>
        <v>1413002.6049960591</v>
      </c>
      <c r="N3231" s="10">
        <f>SUM(N3139:N3230)</f>
        <v>1455616.3349960591</v>
      </c>
      <c r="O3231" s="10">
        <f>SUM(O3139:O3230)</f>
        <v>1477097.9449960594</v>
      </c>
      <c r="P3231" s="10">
        <f>SUM(P3139:P3230)</f>
        <v>1509743.4749960592</v>
      </c>
      <c r="Q3231" s="10">
        <f>SUM(Q3139:Q3230)</f>
        <v>1607591.5249960595</v>
      </c>
      <c r="R3231" s="10">
        <f>SUM(R3138:R3230)</f>
        <v>1619827.0049960595</v>
      </c>
      <c r="S3231" s="10">
        <f>SUM(S3138:S3230)</f>
        <v>1769684.5549960597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31763.5</v>
      </c>
      <c r="R3235" s="34">
        <v>31763.5</v>
      </c>
      <c r="S3235" s="34">
        <f t="shared" ref="S3235:S3298" si="133">+R3235</f>
        <v>31763.5</v>
      </c>
    </row>
    <row r="3236" spans="1:19">
      <c r="A3236" s="37"/>
      <c r="B3236" s="5">
        <v>2019</v>
      </c>
      <c r="C3236" s="33"/>
      <c r="D3236" s="33"/>
      <c r="E3236" s="33"/>
      <c r="F3236" s="33"/>
      <c r="G3236" s="33"/>
      <c r="H3236" s="33"/>
      <c r="I3236" s="33"/>
      <c r="J3236" s="33"/>
      <c r="K3236" s="33"/>
      <c r="L3236" s="33"/>
      <c r="M3236" s="33"/>
      <c r="N3236" s="33"/>
      <c r="O3236" s="33"/>
      <c r="P3236" s="34">
        <v>25965.5</v>
      </c>
      <c r="Q3236" s="34">
        <v>25965.5</v>
      </c>
      <c r="R3236" s="34">
        <v>25965.5</v>
      </c>
      <c r="S3236" s="34">
        <f t="shared" si="133"/>
        <v>25965.5</v>
      </c>
    </row>
    <row r="3237" spans="1:19">
      <c r="A3237" s="37"/>
      <c r="B3237" s="5">
        <v>2018</v>
      </c>
      <c r="C3237" s="33"/>
      <c r="D3237" s="33"/>
      <c r="E3237" s="33"/>
      <c r="F3237" s="33"/>
      <c r="G3237" s="33"/>
      <c r="H3237" s="33"/>
      <c r="I3237" s="33"/>
      <c r="J3237" s="33"/>
      <c r="K3237" s="33"/>
      <c r="L3237" s="33"/>
      <c r="M3237" s="33"/>
      <c r="N3237" s="33"/>
      <c r="O3237" s="34">
        <v>55590.2</v>
      </c>
      <c r="P3237" s="34">
        <v>55590.2</v>
      </c>
      <c r="Q3237" s="34">
        <v>55590.2</v>
      </c>
      <c r="R3237" s="34">
        <v>55590.2</v>
      </c>
      <c r="S3237" s="34">
        <f t="shared" si="133"/>
        <v>55590.2</v>
      </c>
    </row>
    <row r="3238" spans="1:19">
      <c r="A3238" s="37"/>
      <c r="B3238" s="5">
        <v>2017</v>
      </c>
      <c r="C3238" s="33"/>
      <c r="D3238" s="33"/>
      <c r="E3238" s="33"/>
      <c r="F3238" s="33"/>
      <c r="G3238" s="33"/>
      <c r="H3238" s="33"/>
      <c r="I3238" s="33"/>
      <c r="J3238" s="33"/>
      <c r="K3238" s="33"/>
      <c r="L3238" s="33"/>
      <c r="M3238" s="33"/>
      <c r="N3238" s="34">
        <v>45920.17</v>
      </c>
      <c r="O3238" s="34">
        <v>45920.17</v>
      </c>
      <c r="P3238" s="34">
        <v>45920.17</v>
      </c>
      <c r="Q3238" s="34">
        <v>45920.17</v>
      </c>
      <c r="R3238" s="34">
        <v>45920.17</v>
      </c>
      <c r="S3238" s="34">
        <f t="shared" si="133"/>
        <v>45920.17</v>
      </c>
    </row>
    <row r="3239" spans="1:19">
      <c r="B3239" s="5">
        <v>2016</v>
      </c>
      <c r="C3239" s="33"/>
      <c r="D3239" s="33"/>
      <c r="E3239" s="33"/>
      <c r="F3239" s="33"/>
      <c r="G3239" s="33"/>
      <c r="H3239" s="33"/>
      <c r="I3239" s="33"/>
      <c r="J3239" s="33"/>
      <c r="K3239" s="33"/>
      <c r="L3239" s="33"/>
      <c r="M3239" s="34">
        <v>65723</v>
      </c>
      <c r="N3239" s="34">
        <v>65723</v>
      </c>
      <c r="O3239" s="34">
        <v>65723</v>
      </c>
      <c r="P3239" s="34">
        <v>65723</v>
      </c>
      <c r="Q3239" s="34">
        <v>65723</v>
      </c>
      <c r="R3239" s="34">
        <v>65723</v>
      </c>
      <c r="S3239" s="34">
        <f t="shared" si="133"/>
        <v>65723</v>
      </c>
    </row>
    <row r="3240" spans="1:19">
      <c r="B3240" s="5">
        <v>2015</v>
      </c>
      <c r="C3240" s="33"/>
      <c r="D3240" s="33"/>
      <c r="E3240" s="33"/>
      <c r="F3240" s="33"/>
      <c r="G3240" s="33"/>
      <c r="H3240" s="33"/>
      <c r="I3240" s="33"/>
      <c r="J3240" s="33"/>
      <c r="K3240" s="33"/>
      <c r="L3240" s="34">
        <v>28566.400000000001</v>
      </c>
      <c r="M3240" s="34">
        <v>28566.400000000001</v>
      </c>
      <c r="N3240" s="34">
        <v>28566.400000000001</v>
      </c>
      <c r="O3240" s="34">
        <v>28566</v>
      </c>
      <c r="P3240" s="34">
        <v>28566</v>
      </c>
      <c r="Q3240" s="34">
        <v>28566</v>
      </c>
      <c r="R3240" s="34">
        <v>28566</v>
      </c>
      <c r="S3240" s="34">
        <f t="shared" si="133"/>
        <v>28566</v>
      </c>
    </row>
    <row r="3241" spans="1:19">
      <c r="B3241" s="5">
        <v>2014</v>
      </c>
      <c r="C3241" s="33"/>
      <c r="D3241" s="33"/>
      <c r="E3241" s="33"/>
      <c r="F3241" s="33"/>
      <c r="G3241" s="33"/>
      <c r="H3241" s="33"/>
      <c r="I3241" s="33"/>
      <c r="J3241" s="33"/>
      <c r="K3241" s="34">
        <v>31274.81</v>
      </c>
      <c r="L3241" s="34">
        <v>31274.81</v>
      </c>
      <c r="M3241" s="34">
        <v>31274.81</v>
      </c>
      <c r="N3241" s="34">
        <v>31274.81</v>
      </c>
      <c r="O3241" s="34">
        <v>31275</v>
      </c>
      <c r="P3241" s="34">
        <v>31275</v>
      </c>
      <c r="Q3241" s="34">
        <v>31275</v>
      </c>
      <c r="R3241" s="34">
        <v>31275</v>
      </c>
      <c r="S3241" s="34">
        <f t="shared" si="133"/>
        <v>31275</v>
      </c>
    </row>
    <row r="3242" spans="1:19">
      <c r="B3242" s="5">
        <v>2013</v>
      </c>
      <c r="C3242" s="33"/>
      <c r="D3242" s="33"/>
      <c r="E3242" s="33"/>
      <c r="F3242" s="33"/>
      <c r="G3242" s="33"/>
      <c r="H3242" s="33"/>
      <c r="I3242" s="33"/>
      <c r="J3242" s="34">
        <v>17914.560000000001</v>
      </c>
      <c r="K3242" s="34">
        <v>17914.560000000001</v>
      </c>
      <c r="L3242" s="34">
        <v>17914.560000000001</v>
      </c>
      <c r="M3242" s="34">
        <v>17914.560000000001</v>
      </c>
      <c r="N3242" s="34">
        <v>17914.560000000001</v>
      </c>
      <c r="O3242" s="34">
        <v>17915</v>
      </c>
      <c r="P3242" s="34">
        <v>17915</v>
      </c>
      <c r="Q3242" s="34">
        <v>17915</v>
      </c>
      <c r="R3242" s="34">
        <v>17915</v>
      </c>
      <c r="S3242" s="34">
        <f t="shared" si="133"/>
        <v>17915</v>
      </c>
    </row>
    <row r="3243" spans="1:19">
      <c r="B3243" s="5">
        <v>2012</v>
      </c>
      <c r="C3243" s="33"/>
      <c r="D3243" s="33"/>
      <c r="E3243" s="33"/>
      <c r="F3243" s="33"/>
      <c r="G3243" s="33"/>
      <c r="H3243" s="33"/>
      <c r="I3243" s="34">
        <v>42859.96</v>
      </c>
      <c r="J3243" s="34">
        <v>42859.96</v>
      </c>
      <c r="K3243" s="34">
        <v>42859.96</v>
      </c>
      <c r="L3243" s="34">
        <v>42859.96</v>
      </c>
      <c r="M3243" s="34">
        <v>42859.96</v>
      </c>
      <c r="N3243" s="34">
        <v>42859.96</v>
      </c>
      <c r="O3243" s="34">
        <v>42860</v>
      </c>
      <c r="P3243" s="34">
        <v>42860</v>
      </c>
      <c r="Q3243" s="34">
        <v>42860</v>
      </c>
      <c r="R3243" s="34">
        <v>42860</v>
      </c>
      <c r="S3243" s="34">
        <f t="shared" si="133"/>
        <v>42860</v>
      </c>
    </row>
    <row r="3244" spans="1:19">
      <c r="B3244" s="5">
        <v>2011</v>
      </c>
      <c r="C3244" s="33"/>
      <c r="D3244" s="33"/>
      <c r="E3244" s="33"/>
      <c r="F3244" s="33"/>
      <c r="G3244" s="33"/>
      <c r="H3244" s="34">
        <v>34368.74</v>
      </c>
      <c r="I3244" s="34">
        <v>34368.74</v>
      </c>
      <c r="J3244" s="34">
        <v>34368.74</v>
      </c>
      <c r="K3244" s="34">
        <v>34368.74</v>
      </c>
      <c r="L3244" s="34">
        <v>34368.74</v>
      </c>
      <c r="M3244" s="34">
        <v>34368.74</v>
      </c>
      <c r="N3244" s="34">
        <v>34368.74</v>
      </c>
      <c r="O3244" s="34">
        <v>34368.74</v>
      </c>
      <c r="P3244" s="34">
        <v>34368.74</v>
      </c>
      <c r="Q3244" s="34">
        <v>34368.74</v>
      </c>
      <c r="R3244" s="34">
        <v>34368.74</v>
      </c>
      <c r="S3244" s="34">
        <f t="shared" si="133"/>
        <v>34368.74</v>
      </c>
    </row>
    <row r="3245" spans="1:19">
      <c r="B3245" s="5">
        <v>2010</v>
      </c>
      <c r="C3245" s="33"/>
      <c r="D3245" s="33"/>
      <c r="E3245" s="33"/>
      <c r="F3245" s="33"/>
      <c r="G3245" s="34">
        <v>39978.48000000001</v>
      </c>
      <c r="H3245" s="34">
        <v>39978.48000000001</v>
      </c>
      <c r="I3245" s="34">
        <v>39978.48000000001</v>
      </c>
      <c r="J3245" s="34">
        <v>39978.48000000001</v>
      </c>
      <c r="K3245" s="34">
        <v>39978.48000000001</v>
      </c>
      <c r="L3245" s="34">
        <v>39978.48000000001</v>
      </c>
      <c r="M3245" s="34">
        <v>39978.48000000001</v>
      </c>
      <c r="N3245" s="34">
        <v>39978.48000000001</v>
      </c>
      <c r="O3245" s="34">
        <v>39978.48000000001</v>
      </c>
      <c r="P3245" s="34">
        <v>39978.48000000001</v>
      </c>
      <c r="Q3245" s="34">
        <v>39978.48000000001</v>
      </c>
      <c r="R3245" s="34">
        <v>39978.48000000001</v>
      </c>
      <c r="S3245" s="34">
        <f t="shared" si="133"/>
        <v>39978.48000000001</v>
      </c>
    </row>
    <row r="3246" spans="1:19">
      <c r="B3246" s="5">
        <v>2009</v>
      </c>
      <c r="C3246" s="33"/>
      <c r="D3246" s="33"/>
      <c r="E3246" s="33"/>
      <c r="F3246" s="34">
        <v>52439.360000000001</v>
      </c>
      <c r="G3246" s="34">
        <v>52439.360000000001</v>
      </c>
      <c r="H3246" s="34">
        <v>52439.360000000001</v>
      </c>
      <c r="I3246" s="34">
        <v>52439.360000000001</v>
      </c>
      <c r="J3246" s="34">
        <v>52439.360000000001</v>
      </c>
      <c r="K3246" s="34">
        <v>52439.360000000001</v>
      </c>
      <c r="L3246" s="34">
        <v>52439.360000000001</v>
      </c>
      <c r="M3246" s="34">
        <v>52439.360000000001</v>
      </c>
      <c r="N3246" s="34">
        <v>52439.360000000001</v>
      </c>
      <c r="O3246" s="34">
        <v>52439.360000000001</v>
      </c>
      <c r="P3246" s="34">
        <v>52439.360000000001</v>
      </c>
      <c r="Q3246" s="34">
        <v>52439.360000000001</v>
      </c>
      <c r="R3246" s="34">
        <v>52439.360000000001</v>
      </c>
      <c r="S3246" s="34">
        <f t="shared" si="133"/>
        <v>52439.360000000001</v>
      </c>
    </row>
    <row r="3247" spans="1:19">
      <c r="B3247" s="5">
        <v>2008</v>
      </c>
      <c r="C3247" s="33"/>
      <c r="D3247" s="33"/>
      <c r="E3247" s="34">
        <v>27024.760000000002</v>
      </c>
      <c r="F3247" s="34">
        <v>27024.760000000002</v>
      </c>
      <c r="G3247" s="34">
        <v>27024.760000000002</v>
      </c>
      <c r="H3247" s="34">
        <v>27024.760000000002</v>
      </c>
      <c r="I3247" s="34">
        <v>27024.760000000002</v>
      </c>
      <c r="J3247" s="34">
        <v>27024.760000000002</v>
      </c>
      <c r="K3247" s="34">
        <v>27024.760000000002</v>
      </c>
      <c r="L3247" s="34">
        <v>27024.760000000002</v>
      </c>
      <c r="M3247" s="34">
        <v>27024.760000000002</v>
      </c>
      <c r="N3247" s="34">
        <v>27024.760000000002</v>
      </c>
      <c r="O3247" s="34">
        <v>27024.760000000002</v>
      </c>
      <c r="P3247" s="34">
        <v>27024.760000000002</v>
      </c>
      <c r="Q3247" s="34">
        <v>27024.760000000002</v>
      </c>
      <c r="R3247" s="34">
        <v>27024.760000000002</v>
      </c>
      <c r="S3247" s="34">
        <f t="shared" si="133"/>
        <v>27024.760000000002</v>
      </c>
    </row>
    <row r="3248" spans="1:19">
      <c r="B3248" s="5">
        <v>2007</v>
      </c>
      <c r="C3248" s="33"/>
      <c r="D3248" s="34">
        <v>48044.33</v>
      </c>
      <c r="E3248" s="34">
        <v>48044.33</v>
      </c>
      <c r="F3248" s="34">
        <v>48044.33</v>
      </c>
      <c r="G3248" s="34">
        <v>48044.33</v>
      </c>
      <c r="H3248" s="34">
        <v>48044.33</v>
      </c>
      <c r="I3248" s="34">
        <v>48044.33</v>
      </c>
      <c r="J3248" s="34">
        <v>48044.33</v>
      </c>
      <c r="K3248" s="34">
        <v>48044.33</v>
      </c>
      <c r="L3248" s="34">
        <v>48044.33</v>
      </c>
      <c r="M3248" s="34">
        <v>48044.33</v>
      </c>
      <c r="N3248" s="34">
        <v>48044.33</v>
      </c>
      <c r="O3248" s="34">
        <v>48044.33</v>
      </c>
      <c r="P3248" s="34">
        <v>48044.33</v>
      </c>
      <c r="Q3248" s="34">
        <v>48044.33</v>
      </c>
      <c r="R3248" s="34">
        <v>48044.33</v>
      </c>
      <c r="S3248" s="34">
        <f t="shared" si="133"/>
        <v>48044.33</v>
      </c>
    </row>
    <row r="3249" spans="2:19">
      <c r="B3249" s="5">
        <v>2006</v>
      </c>
      <c r="C3249" s="34">
        <v>61978.499999999993</v>
      </c>
      <c r="D3249" s="34">
        <v>61978.499999999993</v>
      </c>
      <c r="E3249" s="34">
        <v>61978.499999999993</v>
      </c>
      <c r="F3249" s="34">
        <v>61978.499999999993</v>
      </c>
      <c r="G3249" s="34">
        <v>61978.499999999993</v>
      </c>
      <c r="H3249" s="34">
        <v>61978.499999999993</v>
      </c>
      <c r="I3249" s="34">
        <v>61978.499999999993</v>
      </c>
      <c r="J3249" s="34">
        <v>61978.499999999993</v>
      </c>
      <c r="K3249" s="34">
        <v>61978.499999999993</v>
      </c>
      <c r="L3249" s="34">
        <v>61978.499999999993</v>
      </c>
      <c r="M3249" s="34">
        <v>61978.499999999993</v>
      </c>
      <c r="N3249" s="34">
        <v>61978.499999999993</v>
      </c>
      <c r="O3249" s="34">
        <v>61978.499999999993</v>
      </c>
      <c r="P3249" s="34">
        <v>61978.499999999993</v>
      </c>
      <c r="Q3249" s="34">
        <v>61978.499999999993</v>
      </c>
      <c r="R3249" s="34">
        <v>61978.499999999993</v>
      </c>
      <c r="S3249" s="34">
        <f t="shared" si="133"/>
        <v>61978.499999999993</v>
      </c>
    </row>
    <row r="3250" spans="2:19">
      <c r="B3250" s="5">
        <v>2005</v>
      </c>
      <c r="C3250" s="34">
        <v>32110.19</v>
      </c>
      <c r="D3250" s="34">
        <v>32110.19</v>
      </c>
      <c r="E3250" s="34">
        <v>32110.19</v>
      </c>
      <c r="F3250" s="34">
        <v>32110.19</v>
      </c>
      <c r="G3250" s="34">
        <v>32110.19</v>
      </c>
      <c r="H3250" s="34">
        <v>32110.19</v>
      </c>
      <c r="I3250" s="34">
        <v>32110.19</v>
      </c>
      <c r="J3250" s="34">
        <v>32110.19</v>
      </c>
      <c r="K3250" s="34">
        <v>32110.19</v>
      </c>
      <c r="L3250" s="34">
        <v>32110.19</v>
      </c>
      <c r="M3250" s="34">
        <v>32110.19</v>
      </c>
      <c r="N3250" s="34">
        <v>32110.19</v>
      </c>
      <c r="O3250" s="34">
        <v>32110.19</v>
      </c>
      <c r="P3250" s="34">
        <v>32110.19</v>
      </c>
      <c r="Q3250" s="34">
        <v>32110.19</v>
      </c>
      <c r="R3250" s="34">
        <v>32110.19</v>
      </c>
      <c r="S3250" s="34">
        <f t="shared" si="133"/>
        <v>32110.19</v>
      </c>
    </row>
    <row r="3251" spans="2:19">
      <c r="B3251" s="5">
        <v>2004</v>
      </c>
      <c r="C3251" s="34">
        <v>23588.55</v>
      </c>
      <c r="D3251" s="34">
        <v>23588.55</v>
      </c>
      <c r="E3251" s="34">
        <v>23588.55</v>
      </c>
      <c r="F3251" s="34">
        <v>23588.55</v>
      </c>
      <c r="G3251" s="34">
        <v>23588.55</v>
      </c>
      <c r="H3251" s="34">
        <v>23588.55</v>
      </c>
      <c r="I3251" s="34">
        <v>23588.55</v>
      </c>
      <c r="J3251" s="34">
        <v>23588.55</v>
      </c>
      <c r="K3251" s="34">
        <v>23588.55</v>
      </c>
      <c r="L3251" s="34">
        <v>23588.55</v>
      </c>
      <c r="M3251" s="34">
        <v>23588.55</v>
      </c>
      <c r="N3251" s="34">
        <v>23588.55</v>
      </c>
      <c r="O3251" s="34">
        <v>23588.55</v>
      </c>
      <c r="P3251" s="34">
        <v>23588.55</v>
      </c>
      <c r="Q3251" s="34">
        <v>23588.55</v>
      </c>
      <c r="R3251" s="34">
        <v>23588.55</v>
      </c>
      <c r="S3251" s="34">
        <f t="shared" si="133"/>
        <v>23588.55</v>
      </c>
    </row>
    <row r="3252" spans="2:19">
      <c r="B3252" s="5">
        <v>2003</v>
      </c>
      <c r="C3252" s="34">
        <v>44867.26</v>
      </c>
      <c r="D3252" s="34">
        <v>44867.26</v>
      </c>
      <c r="E3252" s="34">
        <v>44867.26</v>
      </c>
      <c r="F3252" s="34">
        <v>44867.26</v>
      </c>
      <c r="G3252" s="34">
        <v>44867.26</v>
      </c>
      <c r="H3252" s="34">
        <v>44867.26</v>
      </c>
      <c r="I3252" s="34">
        <v>44867.26</v>
      </c>
      <c r="J3252" s="34">
        <v>44867.26</v>
      </c>
      <c r="K3252" s="34">
        <v>44867.26</v>
      </c>
      <c r="L3252" s="34">
        <v>44867.26</v>
      </c>
      <c r="M3252" s="34">
        <v>44867.26</v>
      </c>
      <c r="N3252" s="34">
        <v>44867.26</v>
      </c>
      <c r="O3252" s="34">
        <v>44867.26</v>
      </c>
      <c r="P3252" s="34">
        <v>44867.26</v>
      </c>
      <c r="Q3252" s="34">
        <v>44867.26</v>
      </c>
      <c r="R3252" s="34">
        <v>44867.26</v>
      </c>
      <c r="S3252" s="34">
        <f t="shared" si="133"/>
        <v>44867.26</v>
      </c>
    </row>
    <row r="3253" spans="2:19">
      <c r="B3253" s="5">
        <v>2002</v>
      </c>
      <c r="C3253" s="34">
        <v>45770.559999999998</v>
      </c>
      <c r="D3253" s="34">
        <v>45770.559999999998</v>
      </c>
      <c r="E3253" s="34">
        <v>45770.559999999998</v>
      </c>
      <c r="F3253" s="34">
        <v>45770.559999999998</v>
      </c>
      <c r="G3253" s="34">
        <v>45770.559999999998</v>
      </c>
      <c r="H3253" s="34">
        <v>45770.559999999998</v>
      </c>
      <c r="I3253" s="34">
        <v>45770.559999999998</v>
      </c>
      <c r="J3253" s="34">
        <v>45770.559999999998</v>
      </c>
      <c r="K3253" s="34">
        <v>45770.559999999998</v>
      </c>
      <c r="L3253" s="34">
        <v>45770.559999999998</v>
      </c>
      <c r="M3253" s="34">
        <v>45770.559999999998</v>
      </c>
      <c r="N3253" s="34">
        <v>45770.559999999998</v>
      </c>
      <c r="O3253" s="34">
        <v>45770.559999999998</v>
      </c>
      <c r="P3253" s="34">
        <v>45770.559999999998</v>
      </c>
      <c r="Q3253" s="34">
        <v>45770.559999999998</v>
      </c>
      <c r="R3253" s="34">
        <v>45770.559999999998</v>
      </c>
      <c r="S3253" s="34">
        <f t="shared" si="133"/>
        <v>45770.559999999998</v>
      </c>
    </row>
    <row r="3254" spans="2:19">
      <c r="B3254" s="5">
        <v>2001</v>
      </c>
      <c r="C3254" s="34">
        <v>34007.64</v>
      </c>
      <c r="D3254" s="34">
        <v>34007.64</v>
      </c>
      <c r="E3254" s="34">
        <v>34007.64</v>
      </c>
      <c r="F3254" s="34">
        <v>34007.64</v>
      </c>
      <c r="G3254" s="34">
        <v>34007.64</v>
      </c>
      <c r="H3254" s="34">
        <v>34007.64</v>
      </c>
      <c r="I3254" s="34">
        <v>34007.64</v>
      </c>
      <c r="J3254" s="34">
        <v>34007.64</v>
      </c>
      <c r="K3254" s="34">
        <v>34007.64</v>
      </c>
      <c r="L3254" s="34">
        <v>34007.64</v>
      </c>
      <c r="M3254" s="34">
        <v>34007.64</v>
      </c>
      <c r="N3254" s="34">
        <v>25820.09</v>
      </c>
      <c r="O3254" s="34">
        <v>34007.64</v>
      </c>
      <c r="P3254" s="34">
        <v>34007.64</v>
      </c>
      <c r="Q3254" s="34">
        <v>34007.64</v>
      </c>
      <c r="R3254" s="34">
        <v>34007.64</v>
      </c>
      <c r="S3254" s="34">
        <f t="shared" si="133"/>
        <v>34007.64</v>
      </c>
    </row>
    <row r="3255" spans="2:19">
      <c r="B3255" s="5">
        <v>2000</v>
      </c>
      <c r="C3255" s="34">
        <v>31872.390000000007</v>
      </c>
      <c r="D3255" s="34">
        <v>31872.390000000007</v>
      </c>
      <c r="E3255" s="34">
        <v>31872.390000000007</v>
      </c>
      <c r="F3255" s="34">
        <v>31872.390000000007</v>
      </c>
      <c r="G3255" s="34">
        <v>31872.390000000007</v>
      </c>
      <c r="H3255" s="34">
        <v>31872.390000000007</v>
      </c>
      <c r="I3255" s="34">
        <v>31872.390000000007</v>
      </c>
      <c r="J3255" s="34">
        <v>31872.390000000007</v>
      </c>
      <c r="K3255" s="34">
        <v>31872.390000000007</v>
      </c>
      <c r="L3255" s="34">
        <v>31872.390000000007</v>
      </c>
      <c r="M3255" s="34">
        <v>31872.390000000007</v>
      </c>
      <c r="N3255" s="34">
        <v>31872.390000000007</v>
      </c>
      <c r="O3255" s="34">
        <v>31872.390000000007</v>
      </c>
      <c r="P3255" s="34">
        <v>31872.390000000007</v>
      </c>
      <c r="Q3255" s="34">
        <v>31872.390000000007</v>
      </c>
      <c r="R3255" s="34">
        <v>31872.390000000007</v>
      </c>
      <c r="S3255" s="34">
        <f t="shared" si="133"/>
        <v>31872.390000000007</v>
      </c>
    </row>
    <row r="3256" spans="2:19">
      <c r="B3256" s="5">
        <v>1999</v>
      </c>
      <c r="C3256" s="34">
        <v>43919.08</v>
      </c>
      <c r="D3256" s="34">
        <v>43919.08</v>
      </c>
      <c r="E3256" s="34">
        <v>43919.08</v>
      </c>
      <c r="F3256" s="34">
        <v>43919.08</v>
      </c>
      <c r="G3256" s="34">
        <v>43919.08</v>
      </c>
      <c r="H3256" s="34">
        <v>43919.08</v>
      </c>
      <c r="I3256" s="34">
        <v>43919.08</v>
      </c>
      <c r="J3256" s="34">
        <v>43919.08</v>
      </c>
      <c r="K3256" s="34">
        <v>43919.08</v>
      </c>
      <c r="L3256" s="34">
        <v>43919.08</v>
      </c>
      <c r="M3256" s="34">
        <v>43919.08</v>
      </c>
      <c r="N3256" s="34">
        <v>43472.19</v>
      </c>
      <c r="O3256" s="34">
        <v>43919.08</v>
      </c>
      <c r="P3256" s="34">
        <v>43919.08</v>
      </c>
      <c r="Q3256" s="34">
        <v>43919.08</v>
      </c>
      <c r="R3256" s="34">
        <v>43919.08</v>
      </c>
      <c r="S3256" s="34">
        <f t="shared" si="133"/>
        <v>43919.08</v>
      </c>
    </row>
    <row r="3257" spans="2:19">
      <c r="B3257" s="5">
        <v>1998</v>
      </c>
      <c r="C3257" s="34">
        <v>36011.5</v>
      </c>
      <c r="D3257" s="34">
        <v>36011.5</v>
      </c>
      <c r="E3257" s="34">
        <v>36011.5</v>
      </c>
      <c r="F3257" s="34">
        <v>36011.5</v>
      </c>
      <c r="G3257" s="34">
        <v>36011.5</v>
      </c>
      <c r="H3257" s="34">
        <v>36011.5</v>
      </c>
      <c r="I3257" s="34">
        <v>36011.5</v>
      </c>
      <c r="J3257" s="34">
        <v>36011.5</v>
      </c>
      <c r="K3257" s="34">
        <v>36011.5</v>
      </c>
      <c r="L3257" s="34">
        <v>36011.5</v>
      </c>
      <c r="M3257" s="34">
        <v>36011.5</v>
      </c>
      <c r="N3257" s="34">
        <v>36011.5</v>
      </c>
      <c r="O3257" s="34">
        <v>36011.5</v>
      </c>
      <c r="P3257" s="34">
        <v>36011.5</v>
      </c>
      <c r="Q3257" s="34">
        <v>36011.5</v>
      </c>
      <c r="R3257" s="34">
        <v>36011.5</v>
      </c>
      <c r="S3257" s="34">
        <f t="shared" si="133"/>
        <v>36011.5</v>
      </c>
    </row>
    <row r="3258" spans="2:19">
      <c r="B3258" s="5">
        <v>1997</v>
      </c>
      <c r="C3258" s="34">
        <v>73022.27</v>
      </c>
      <c r="D3258" s="34">
        <v>73022.27</v>
      </c>
      <c r="E3258" s="34">
        <v>73022.27</v>
      </c>
      <c r="F3258" s="34">
        <v>73022.27</v>
      </c>
      <c r="G3258" s="34">
        <v>73022.27</v>
      </c>
      <c r="H3258" s="34">
        <v>73022.27</v>
      </c>
      <c r="I3258" s="34">
        <v>73022.27</v>
      </c>
      <c r="J3258" s="34">
        <v>73022.27</v>
      </c>
      <c r="K3258" s="34">
        <v>73022.27</v>
      </c>
      <c r="L3258" s="34">
        <v>73022.27</v>
      </c>
      <c r="M3258" s="34">
        <v>73022.27</v>
      </c>
      <c r="N3258" s="34">
        <v>73022.27</v>
      </c>
      <c r="O3258" s="34">
        <v>73022.27</v>
      </c>
      <c r="P3258" s="34">
        <v>73022.27</v>
      </c>
      <c r="Q3258" s="34">
        <v>73022.27</v>
      </c>
      <c r="R3258" s="34">
        <v>73022.27</v>
      </c>
      <c r="S3258" s="34">
        <f t="shared" si="133"/>
        <v>73022.27</v>
      </c>
    </row>
    <row r="3259" spans="2:19">
      <c r="B3259" s="5">
        <v>1996</v>
      </c>
      <c r="C3259" s="34">
        <v>76489.87</v>
      </c>
      <c r="D3259" s="34">
        <v>76489.87</v>
      </c>
      <c r="E3259" s="34">
        <v>76489.87</v>
      </c>
      <c r="F3259" s="34">
        <v>76489.87</v>
      </c>
      <c r="G3259" s="34">
        <v>76489.87</v>
      </c>
      <c r="H3259" s="34">
        <v>76489.87</v>
      </c>
      <c r="I3259" s="34">
        <v>76489.87</v>
      </c>
      <c r="J3259" s="34">
        <v>76489.87</v>
      </c>
      <c r="K3259" s="34">
        <v>76489.87</v>
      </c>
      <c r="L3259" s="34">
        <v>76489.87</v>
      </c>
      <c r="M3259" s="34">
        <v>76489.87</v>
      </c>
      <c r="N3259" s="34">
        <v>76489.87</v>
      </c>
      <c r="O3259" s="34">
        <v>76489.87</v>
      </c>
      <c r="P3259" s="34">
        <v>76489.87</v>
      </c>
      <c r="Q3259" s="34">
        <v>76489.87</v>
      </c>
      <c r="R3259" s="34">
        <v>76489.87</v>
      </c>
      <c r="S3259" s="34">
        <f t="shared" si="133"/>
        <v>76489.87</v>
      </c>
    </row>
    <row r="3260" spans="2:19">
      <c r="B3260" s="5">
        <v>1995</v>
      </c>
      <c r="C3260" s="34">
        <v>62200.71</v>
      </c>
      <c r="D3260" s="34">
        <v>62200.71</v>
      </c>
      <c r="E3260" s="34">
        <v>62200.71</v>
      </c>
      <c r="F3260" s="34">
        <v>62200.71</v>
      </c>
      <c r="G3260" s="34">
        <v>62200.71</v>
      </c>
      <c r="H3260" s="34">
        <v>62200.71</v>
      </c>
      <c r="I3260" s="34">
        <v>62200.71</v>
      </c>
      <c r="J3260" s="34">
        <v>62200.71</v>
      </c>
      <c r="K3260" s="34">
        <v>62200.71</v>
      </c>
      <c r="L3260" s="34">
        <v>62200.71</v>
      </c>
      <c r="M3260" s="34">
        <v>62200.71</v>
      </c>
      <c r="N3260" s="34">
        <v>61667.659999999996</v>
      </c>
      <c r="O3260" s="34">
        <v>62200.71</v>
      </c>
      <c r="P3260" s="34">
        <v>62200.71</v>
      </c>
      <c r="Q3260" s="34">
        <v>62200.71</v>
      </c>
      <c r="R3260" s="34">
        <v>62200.71</v>
      </c>
      <c r="S3260" s="34">
        <f t="shared" si="133"/>
        <v>62200.71</v>
      </c>
    </row>
    <row r="3261" spans="2:19">
      <c r="B3261" s="5">
        <v>1994</v>
      </c>
      <c r="C3261" s="34">
        <v>102179.22</v>
      </c>
      <c r="D3261" s="34">
        <v>102179.22</v>
      </c>
      <c r="E3261" s="34">
        <v>102179.22</v>
      </c>
      <c r="F3261" s="34">
        <v>102179.22</v>
      </c>
      <c r="G3261" s="34">
        <v>102179.22</v>
      </c>
      <c r="H3261" s="34">
        <v>102179.22</v>
      </c>
      <c r="I3261" s="34">
        <v>102179.22</v>
      </c>
      <c r="J3261" s="34">
        <v>102179.22</v>
      </c>
      <c r="K3261" s="34">
        <v>102179.22</v>
      </c>
      <c r="L3261" s="34">
        <v>102179.22</v>
      </c>
      <c r="M3261" s="34">
        <v>102179.22</v>
      </c>
      <c r="N3261" s="34">
        <v>102179.22</v>
      </c>
      <c r="O3261" s="34">
        <v>102179.22</v>
      </c>
      <c r="P3261" s="34">
        <v>102179.22</v>
      </c>
      <c r="Q3261" s="34">
        <v>102179.22</v>
      </c>
      <c r="R3261" s="34">
        <v>102179.22</v>
      </c>
      <c r="S3261" s="34">
        <f t="shared" si="133"/>
        <v>102179.22</v>
      </c>
    </row>
    <row r="3262" spans="2:19">
      <c r="B3262" s="5">
        <v>1993</v>
      </c>
      <c r="C3262" s="34">
        <v>70735.992504644804</v>
      </c>
      <c r="D3262" s="34">
        <v>70735.992504644804</v>
      </c>
      <c r="E3262" s="34">
        <v>70735.992504644804</v>
      </c>
      <c r="F3262" s="34">
        <v>70735.992504644804</v>
      </c>
      <c r="G3262" s="34">
        <v>70735.992504644804</v>
      </c>
      <c r="H3262" s="34">
        <v>70735.992504644804</v>
      </c>
      <c r="I3262" s="34">
        <v>70735.992504644804</v>
      </c>
      <c r="J3262" s="34">
        <v>70735.992504644804</v>
      </c>
      <c r="K3262" s="34">
        <v>70735.992504644804</v>
      </c>
      <c r="L3262" s="34">
        <v>70735.992504644804</v>
      </c>
      <c r="M3262" s="34">
        <v>70735.992504644804</v>
      </c>
      <c r="N3262" s="34">
        <v>70735.992504644804</v>
      </c>
      <c r="O3262" s="34">
        <v>70735.992504644804</v>
      </c>
      <c r="P3262" s="34">
        <v>70735.992504644804</v>
      </c>
      <c r="Q3262" s="34">
        <v>70735.992504644804</v>
      </c>
      <c r="R3262" s="34">
        <v>70735.992504644804</v>
      </c>
      <c r="S3262" s="34">
        <f t="shared" si="133"/>
        <v>70735.992504644804</v>
      </c>
    </row>
    <row r="3263" spans="2:19">
      <c r="B3263" s="5">
        <v>1992</v>
      </c>
      <c r="C3263" s="34">
        <v>77475.604309387374</v>
      </c>
      <c r="D3263" s="34">
        <v>77475.604309387374</v>
      </c>
      <c r="E3263" s="34">
        <v>77475.604309387374</v>
      </c>
      <c r="F3263" s="34">
        <v>77475.604309387374</v>
      </c>
      <c r="G3263" s="34">
        <v>77475.604309387374</v>
      </c>
      <c r="H3263" s="34">
        <v>77475.604309387374</v>
      </c>
      <c r="I3263" s="34">
        <v>77475.604309387374</v>
      </c>
      <c r="J3263" s="34">
        <v>77475.604309387374</v>
      </c>
      <c r="K3263" s="34">
        <v>77475.604309387374</v>
      </c>
      <c r="L3263" s="34">
        <v>77475.604309387374</v>
      </c>
      <c r="M3263" s="34">
        <v>77475.604309387374</v>
      </c>
      <c r="N3263" s="34">
        <v>75106.184309387376</v>
      </c>
      <c r="O3263" s="34">
        <v>77475.604309387374</v>
      </c>
      <c r="P3263" s="34">
        <v>77475.604309387374</v>
      </c>
      <c r="Q3263" s="34">
        <v>77475.604309387374</v>
      </c>
      <c r="R3263" s="34">
        <v>77475.604309387374</v>
      </c>
      <c r="S3263" s="34">
        <f t="shared" si="133"/>
        <v>77475.604309387374</v>
      </c>
    </row>
    <row r="3264" spans="2:19">
      <c r="B3264" s="5">
        <v>1991</v>
      </c>
      <c r="C3264" s="34">
        <v>83473.968240632705</v>
      </c>
      <c r="D3264" s="34">
        <v>83473.968240632705</v>
      </c>
      <c r="E3264" s="34">
        <v>83473.968240632705</v>
      </c>
      <c r="F3264" s="34">
        <v>83473.968240632705</v>
      </c>
      <c r="G3264" s="34">
        <v>83473.968240632705</v>
      </c>
      <c r="H3264" s="34">
        <v>83473.968240632705</v>
      </c>
      <c r="I3264" s="34">
        <v>83473.968240632705</v>
      </c>
      <c r="J3264" s="34">
        <v>83473.968240632705</v>
      </c>
      <c r="K3264" s="34">
        <v>83473.968240632705</v>
      </c>
      <c r="L3264" s="34">
        <v>83473.968240632705</v>
      </c>
      <c r="M3264" s="34">
        <v>83473.968240632705</v>
      </c>
      <c r="N3264" s="34">
        <v>76973.718240632705</v>
      </c>
      <c r="O3264" s="34">
        <v>83473.968240632705</v>
      </c>
      <c r="P3264" s="34">
        <v>83473.968240632705</v>
      </c>
      <c r="Q3264" s="34">
        <v>83473.968240632705</v>
      </c>
      <c r="R3264" s="34">
        <v>83473.968240632705</v>
      </c>
      <c r="S3264" s="34">
        <f t="shared" si="133"/>
        <v>83473.968240632705</v>
      </c>
    </row>
    <row r="3265" spans="2:19">
      <c r="B3265" s="5">
        <v>1990</v>
      </c>
      <c r="C3265" s="34">
        <v>65187.249546990257</v>
      </c>
      <c r="D3265" s="34">
        <v>65187.249546990257</v>
      </c>
      <c r="E3265" s="34">
        <v>65187.249546990257</v>
      </c>
      <c r="F3265" s="34">
        <v>65187.249546990257</v>
      </c>
      <c r="G3265" s="34">
        <v>65187.249546990257</v>
      </c>
      <c r="H3265" s="34">
        <v>65187.249546990257</v>
      </c>
      <c r="I3265" s="34">
        <v>65187.249546990257</v>
      </c>
      <c r="J3265" s="34">
        <v>65187.249546990257</v>
      </c>
      <c r="K3265" s="34">
        <v>65187.249546990257</v>
      </c>
      <c r="L3265" s="34">
        <v>65187.249546990257</v>
      </c>
      <c r="M3265" s="34">
        <v>65187.249546990257</v>
      </c>
      <c r="N3265" s="34">
        <v>64100.449546990254</v>
      </c>
      <c r="O3265" s="34">
        <v>65187.249546990257</v>
      </c>
      <c r="P3265" s="34">
        <v>65187.249546990257</v>
      </c>
      <c r="Q3265" s="34">
        <v>65187.249546990257</v>
      </c>
      <c r="R3265" s="34">
        <v>65187.249546990257</v>
      </c>
      <c r="S3265" s="34">
        <f t="shared" si="133"/>
        <v>65187.249546990257</v>
      </c>
    </row>
    <row r="3266" spans="2:19">
      <c r="B3266" s="5">
        <v>1989</v>
      </c>
      <c r="C3266" s="34">
        <v>39469.870882975054</v>
      </c>
      <c r="D3266" s="34">
        <v>39469.870882975054</v>
      </c>
      <c r="E3266" s="34">
        <v>39469.870882975054</v>
      </c>
      <c r="F3266" s="34">
        <v>39469.870882975054</v>
      </c>
      <c r="G3266" s="34">
        <v>39469.870882975054</v>
      </c>
      <c r="H3266" s="34">
        <v>39469.870882975054</v>
      </c>
      <c r="I3266" s="34">
        <v>39469.870882975054</v>
      </c>
      <c r="J3266" s="34">
        <v>39469.870882975054</v>
      </c>
      <c r="K3266" s="34">
        <v>39469.870882975054</v>
      </c>
      <c r="L3266" s="34">
        <v>39469.870882975054</v>
      </c>
      <c r="M3266" s="34">
        <v>39469.870882975054</v>
      </c>
      <c r="N3266" s="34">
        <v>39469.870882975054</v>
      </c>
      <c r="O3266" s="34">
        <v>39469.870882975054</v>
      </c>
      <c r="P3266" s="34">
        <v>39469.870882975054</v>
      </c>
      <c r="Q3266" s="34">
        <v>39469.870882975054</v>
      </c>
      <c r="R3266" s="34">
        <v>39469.870882975054</v>
      </c>
      <c r="S3266" s="34">
        <f t="shared" si="133"/>
        <v>39469.870882975054</v>
      </c>
    </row>
    <row r="3267" spans="2:19">
      <c r="B3267" s="5">
        <v>1988</v>
      </c>
      <c r="C3267" s="34">
        <v>5849.1775841434701</v>
      </c>
      <c r="D3267" s="34">
        <v>5849.1775841434701</v>
      </c>
      <c r="E3267" s="34">
        <v>5849.1775841434701</v>
      </c>
      <c r="F3267" s="34">
        <v>5849.1775841434701</v>
      </c>
      <c r="G3267" s="34">
        <v>5849.1775841434701</v>
      </c>
      <c r="H3267" s="34">
        <v>5849.1775841434701</v>
      </c>
      <c r="I3267" s="34">
        <v>5849.1775841434701</v>
      </c>
      <c r="J3267" s="34">
        <v>5849.1775841434701</v>
      </c>
      <c r="K3267" s="34">
        <v>5849.1775841434701</v>
      </c>
      <c r="L3267" s="34">
        <v>5849.1775841434701</v>
      </c>
      <c r="M3267" s="34">
        <v>5849.1775841434701</v>
      </c>
      <c r="N3267" s="34">
        <v>5849.1775841434701</v>
      </c>
      <c r="O3267" s="34">
        <v>5849.1775841434701</v>
      </c>
      <c r="P3267" s="34">
        <v>5849.1775841434701</v>
      </c>
      <c r="Q3267" s="34">
        <v>5849.1775841434701</v>
      </c>
      <c r="R3267" s="34">
        <v>5849.1775841434701</v>
      </c>
      <c r="S3267" s="34">
        <f t="shared" si="133"/>
        <v>5849.1775841434701</v>
      </c>
    </row>
    <row r="3268" spans="2:19">
      <c r="B3268" s="5">
        <v>1987</v>
      </c>
      <c r="C3268" s="34">
        <v>68360.159518593078</v>
      </c>
      <c r="D3268" s="34">
        <v>68360.159518593078</v>
      </c>
      <c r="E3268" s="34">
        <v>68360.159518593078</v>
      </c>
      <c r="F3268" s="34">
        <v>68360.159518593078</v>
      </c>
      <c r="G3268" s="34">
        <v>68360.159518593078</v>
      </c>
      <c r="H3268" s="34">
        <v>68360.159518593078</v>
      </c>
      <c r="I3268" s="34">
        <v>68360.159518593078</v>
      </c>
      <c r="J3268" s="34">
        <v>68360.159518593078</v>
      </c>
      <c r="K3268" s="34">
        <v>68360.159518593078</v>
      </c>
      <c r="L3268" s="34">
        <v>68360.159518593078</v>
      </c>
      <c r="M3268" s="34">
        <v>68360.159518593078</v>
      </c>
      <c r="N3268" s="34">
        <v>55895.719518593076</v>
      </c>
      <c r="O3268" s="34">
        <v>68360.159518593078</v>
      </c>
      <c r="P3268" s="34">
        <v>68360.159518593078</v>
      </c>
      <c r="Q3268" s="34">
        <v>68360.159518593078</v>
      </c>
      <c r="R3268" s="34">
        <v>68360.159518593078</v>
      </c>
      <c r="S3268" s="34">
        <f t="shared" si="133"/>
        <v>68360.159518593078</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1078569.7625873666</v>
      </c>
      <c r="D3326" s="10">
        <f>SUM(D3248:D3325)</f>
        <v>1126614.0925873665</v>
      </c>
      <c r="E3326" s="10">
        <f>SUM(E3247:E3325)</f>
        <v>1153638.8525873665</v>
      </c>
      <c r="F3326" s="10">
        <f>SUM(F3246:F3325)</f>
        <v>1206078.2125873663</v>
      </c>
      <c r="G3326" s="10">
        <f>SUM(G3245:G3325)</f>
        <v>1246056.6925873663</v>
      </c>
      <c r="H3326" s="10">
        <f>SUM(H3239:H3325)</f>
        <v>1280425.4325873666</v>
      </c>
      <c r="I3326" s="10">
        <f>SUM(I3239:I3325)</f>
        <v>1323285.3925873665</v>
      </c>
      <c r="J3326" s="10">
        <f t="shared" ref="J3326" si="135">SUM(J3239:J3325)</f>
        <v>1341199.9525873666</v>
      </c>
      <c r="K3326" s="10">
        <f>SUM(K3239:K3325)</f>
        <v>1372474.7625873666</v>
      </c>
      <c r="L3326" s="10">
        <f t="shared" ref="L3326" si="136">SUM(L3239:L3325)</f>
        <v>1401041.1625873665</v>
      </c>
      <c r="M3326" s="10">
        <f>SUM(M3239:M3325)</f>
        <v>1466764.1625873665</v>
      </c>
      <c r="N3326" s="10">
        <f>SUM(N3234:N3325)</f>
        <v>1481095.9325873666</v>
      </c>
      <c r="O3326" s="10">
        <f>SUM(O3234:O3325)</f>
        <v>1568274.8025873662</v>
      </c>
      <c r="P3326" s="10">
        <f>SUM(P3234:P3325)</f>
        <v>1594240.3025873662</v>
      </c>
      <c r="Q3326" s="10">
        <f>SUM(Q3234:Q3325)</f>
        <v>1626003.8025873662</v>
      </c>
      <c r="R3326" s="10">
        <f>SUM(R3233:R3325)</f>
        <v>1626003.8025873662</v>
      </c>
      <c r="S3326" s="10">
        <f>SUM(S3233:S3325)</f>
        <v>1626003.8025873662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3117.6000000000004</v>
      </c>
      <c r="S3329" s="34">
        <f>+R3329</f>
        <v>3117.6000000000004</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5210</v>
      </c>
      <c r="K3337" s="34">
        <v>5210</v>
      </c>
      <c r="L3337" s="34">
        <v>5210</v>
      </c>
      <c r="M3337" s="34">
        <v>5210</v>
      </c>
      <c r="N3337" s="34">
        <v>5210</v>
      </c>
      <c r="O3337" s="34">
        <v>5210</v>
      </c>
      <c r="P3337" s="34">
        <v>5210</v>
      </c>
      <c r="Q3337" s="34">
        <v>5210</v>
      </c>
      <c r="R3337" s="34">
        <v>5210</v>
      </c>
      <c r="S3337" s="34">
        <f t="shared" si="137"/>
        <v>5210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7798.8498000000009</v>
      </c>
      <c r="I3339" s="34">
        <v>7798.8498000000009</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342014.59896899998</v>
      </c>
      <c r="H3340" s="34">
        <v>342014.59896899998</v>
      </c>
      <c r="I3340" s="34">
        <v>342014.59896899998</v>
      </c>
      <c r="J3340" s="34">
        <v>342014.59896899998</v>
      </c>
      <c r="K3340" s="34">
        <v>342100.12400000001</v>
      </c>
      <c r="L3340" s="34">
        <v>342100.12400000001</v>
      </c>
      <c r="M3340" s="34">
        <v>342100.12400000001</v>
      </c>
      <c r="N3340" s="34">
        <v>342100.12400000001</v>
      </c>
      <c r="O3340" s="34">
        <v>342100.12400000001</v>
      </c>
      <c r="P3340" s="34">
        <v>342100.12400000001</v>
      </c>
      <c r="Q3340" s="34">
        <v>342100.12400000001</v>
      </c>
      <c r="R3340" s="34">
        <v>342100.12400000001</v>
      </c>
      <c r="S3340" s="34">
        <f t="shared" si="137"/>
        <v>342100.12400000001</v>
      </c>
    </row>
    <row r="3341" spans="1:19">
      <c r="B3341" s="5">
        <v>2009</v>
      </c>
      <c r="C3341" s="33"/>
      <c r="D3341" s="33"/>
      <c r="E3341" s="33"/>
      <c r="F3341" s="34">
        <v>8202.2049360000001</v>
      </c>
      <c r="G3341" s="34">
        <v>8202.2049360000001</v>
      </c>
      <c r="H3341" s="34">
        <v>8202.2049360000001</v>
      </c>
      <c r="I3341" s="34">
        <v>8202.2049360000001</v>
      </c>
      <c r="J3341" s="34">
        <v>8202.2049360000001</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1404.3478</v>
      </c>
      <c r="D3353" s="34">
        <v>1404.3478</v>
      </c>
      <c r="E3353" s="34">
        <v>1404.3478</v>
      </c>
      <c r="F3353" s="34">
        <v>1404.3478</v>
      </c>
      <c r="G3353" s="34">
        <v>1404.3478</v>
      </c>
      <c r="H3353" s="34">
        <v>1404.3478</v>
      </c>
      <c r="I3353" s="34">
        <v>1404.3478</v>
      </c>
      <c r="J3353" s="34">
        <v>1404.3478</v>
      </c>
      <c r="K3353" s="34">
        <v>1404.3478</v>
      </c>
      <c r="L3353" s="34">
        <v>1373.8185000000001</v>
      </c>
      <c r="M3353" s="34">
        <v>1373.8185000000001</v>
      </c>
      <c r="N3353" s="34">
        <v>1373.8185000000001</v>
      </c>
      <c r="O3353" s="34">
        <v>1373.8185000000001</v>
      </c>
      <c r="P3353" s="34">
        <v>1373.8185000000001</v>
      </c>
      <c r="Q3353" s="34">
        <v>1373.8185000000001</v>
      </c>
      <c r="R3353" s="34">
        <v>1373.8185000000001</v>
      </c>
      <c r="S3353" s="34">
        <f t="shared" si="137"/>
        <v>1373.8185000000001</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2156.7284</v>
      </c>
      <c r="D3355" s="34">
        <v>2156.7284</v>
      </c>
      <c r="E3355" s="34">
        <v>2156.7284</v>
      </c>
      <c r="F3355" s="34">
        <v>2156.7284</v>
      </c>
      <c r="G3355" s="34">
        <v>2156.7284</v>
      </c>
      <c r="H3355" s="34">
        <v>2156.7284</v>
      </c>
      <c r="I3355" s="34">
        <v>2156.7284</v>
      </c>
      <c r="J3355" s="34">
        <v>2109.8429999999998</v>
      </c>
      <c r="K3355" s="34">
        <v>2109.8429999999998</v>
      </c>
      <c r="L3355" s="34">
        <v>2109.8429999999998</v>
      </c>
      <c r="M3355" s="34">
        <v>2109.8429999999998</v>
      </c>
      <c r="N3355" s="34">
        <v>2109.8429999999998</v>
      </c>
      <c r="O3355" s="34">
        <v>2109.8429999999998</v>
      </c>
      <c r="P3355" s="34">
        <v>2109.8429999999998</v>
      </c>
      <c r="Q3355" s="34">
        <v>2109.8429999999998</v>
      </c>
      <c r="R3355" s="34">
        <v>2109.8429999999998</v>
      </c>
      <c r="S3355" s="34">
        <f t="shared" si="137"/>
        <v>2109.8429999999998</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6229.3568000000014</v>
      </c>
      <c r="D3359" s="34">
        <v>6229.3568000000014</v>
      </c>
      <c r="E3359" s="34">
        <v>6229.3568000000014</v>
      </c>
      <c r="F3359" s="34">
        <v>6229.3568000000014</v>
      </c>
      <c r="G3359" s="34">
        <v>6229.3568000000014</v>
      </c>
      <c r="H3359" s="34">
        <v>6229.3568000000014</v>
      </c>
      <c r="I3359" s="34">
        <v>6229.3568000000014</v>
      </c>
      <c r="J3359" s="34">
        <v>6229.3568000000014</v>
      </c>
      <c r="K3359" s="34">
        <v>6229.3568000000014</v>
      </c>
      <c r="L3359" s="34">
        <v>6093.9360000000006</v>
      </c>
      <c r="M3359" s="34">
        <v>6093.9360000000006</v>
      </c>
      <c r="N3359" s="34">
        <v>6093.9360000000006</v>
      </c>
      <c r="O3359" s="34">
        <v>6093.9360000000006</v>
      </c>
      <c r="P3359" s="34">
        <v>6093.9360000000006</v>
      </c>
      <c r="Q3359" s="34">
        <v>6093.9360000000006</v>
      </c>
      <c r="R3359" s="34">
        <v>6093.9360000000006</v>
      </c>
      <c r="S3359" s="34">
        <f t="shared" si="137"/>
        <v>6093.9360000000006</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697.82</v>
      </c>
      <c r="D3361" s="34">
        <v>697.82</v>
      </c>
      <c r="E3361" s="34">
        <v>697.82</v>
      </c>
      <c r="F3361" s="34">
        <v>697.82</v>
      </c>
      <c r="G3361" s="34">
        <v>697.82</v>
      </c>
      <c r="H3361" s="34">
        <v>697.82</v>
      </c>
      <c r="I3361" s="34">
        <v>697.82</v>
      </c>
      <c r="J3361" s="34">
        <v>697.82</v>
      </c>
      <c r="K3361" s="34">
        <v>697.82</v>
      </c>
      <c r="L3361" s="34">
        <v>697.82</v>
      </c>
      <c r="M3361" s="34">
        <v>682.65</v>
      </c>
      <c r="N3361" s="34">
        <v>682.65</v>
      </c>
      <c r="O3361" s="34">
        <v>682.65</v>
      </c>
      <c r="P3361" s="34">
        <v>682.65</v>
      </c>
      <c r="Q3361" s="34">
        <v>682.65</v>
      </c>
      <c r="R3361" s="34">
        <v>682.65</v>
      </c>
      <c r="S3361" s="34">
        <f t="shared" si="137"/>
        <v>682.65</v>
      </c>
    </row>
    <row r="3362" spans="2:19">
      <c r="B3362" s="5">
        <v>1988</v>
      </c>
      <c r="C3362" s="34">
        <v>613.38700000000006</v>
      </c>
      <c r="D3362" s="34">
        <v>613.38700000000006</v>
      </c>
      <c r="E3362" s="34">
        <v>613.38700000000006</v>
      </c>
      <c r="F3362" s="34">
        <v>613.38700000000006</v>
      </c>
      <c r="G3362" s="34">
        <v>613.38700000000006</v>
      </c>
      <c r="H3362" s="34">
        <v>613.38700000000006</v>
      </c>
      <c r="I3362" s="34">
        <v>613.38700000000006</v>
      </c>
      <c r="J3362" s="34">
        <v>613.38700000000006</v>
      </c>
      <c r="K3362" s="34">
        <v>613.38700000000006</v>
      </c>
      <c r="L3362" s="34">
        <v>613.38700000000006</v>
      </c>
      <c r="M3362" s="34">
        <v>600.05250000000001</v>
      </c>
      <c r="N3362" s="34">
        <v>600.05250000000001</v>
      </c>
      <c r="O3362" s="34">
        <v>600.05250000000001</v>
      </c>
      <c r="P3362" s="34">
        <v>600.05250000000001</v>
      </c>
      <c r="Q3362" s="34">
        <v>600.05250000000001</v>
      </c>
      <c r="R3362" s="34">
        <v>600.05250000000001</v>
      </c>
      <c r="S3362" s="34">
        <f t="shared" si="137"/>
        <v>600.05250000000001</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710.75519999999995</v>
      </c>
      <c r="D3368" s="34">
        <v>710.75519999999995</v>
      </c>
      <c r="E3368" s="34">
        <v>710.75519999999995</v>
      </c>
      <c r="F3368" s="34">
        <v>710.75519999999995</v>
      </c>
      <c r="G3368" s="34">
        <v>710.75519999999995</v>
      </c>
      <c r="H3368" s="34">
        <v>710.75519999999995</v>
      </c>
      <c r="I3368" s="34">
        <v>710.75519999999995</v>
      </c>
      <c r="J3368" s="34">
        <v>710.75519999999995</v>
      </c>
      <c r="K3368" s="34">
        <v>710.75519999999995</v>
      </c>
      <c r="L3368" s="34">
        <v>710.75519999999995</v>
      </c>
      <c r="M3368" s="34">
        <v>695.30399999999997</v>
      </c>
      <c r="N3368" s="34">
        <v>695.30399999999997</v>
      </c>
      <c r="O3368" s="34">
        <v>695.30399999999997</v>
      </c>
      <c r="P3368" s="34">
        <v>695.30399999999997</v>
      </c>
      <c r="Q3368" s="34">
        <v>695.30399999999997</v>
      </c>
      <c r="R3368" s="34">
        <v>695.30399999999997</v>
      </c>
      <c r="S3368" s="34">
        <f t="shared" si="137"/>
        <v>695.30399999999997</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783.66520000000003</v>
      </c>
      <c r="D3370" s="34">
        <v>783.66520000000003</v>
      </c>
      <c r="E3370" s="34">
        <v>783.66520000000003</v>
      </c>
      <c r="F3370" s="34">
        <v>783.66520000000003</v>
      </c>
      <c r="G3370" s="34">
        <v>783.66520000000003</v>
      </c>
      <c r="H3370" s="34">
        <v>783.66520000000003</v>
      </c>
      <c r="I3370" s="34">
        <v>783.66520000000003</v>
      </c>
      <c r="J3370" s="34">
        <v>783.66520000000003</v>
      </c>
      <c r="K3370" s="34">
        <v>783.66520000000003</v>
      </c>
      <c r="L3370" s="34">
        <v>783.66520000000003</v>
      </c>
      <c r="M3370" s="34">
        <v>766.62900000000002</v>
      </c>
      <c r="N3370" s="34">
        <v>766.62900000000002</v>
      </c>
      <c r="O3370" s="34">
        <v>766.62900000000002</v>
      </c>
      <c r="P3370" s="34">
        <v>766.62900000000002</v>
      </c>
      <c r="Q3370" s="34">
        <v>766.62900000000002</v>
      </c>
      <c r="R3370" s="34">
        <v>766.62900000000002</v>
      </c>
      <c r="S3370" s="34">
        <f t="shared" si="137"/>
        <v>766.62900000000002</v>
      </c>
    </row>
    <row r="3371" spans="2:19">
      <c r="B3371" s="5">
        <v>1979</v>
      </c>
      <c r="C3371" s="34">
        <v>2177.9022</v>
      </c>
      <c r="D3371" s="34">
        <v>2177.9022</v>
      </c>
      <c r="E3371" s="34">
        <v>2177.9022</v>
      </c>
      <c r="F3371" s="34">
        <v>2177.9022</v>
      </c>
      <c r="G3371" s="34">
        <v>2177.9022</v>
      </c>
      <c r="H3371" s="34">
        <v>2177.9022</v>
      </c>
      <c r="I3371" s="34">
        <v>2177.9022</v>
      </c>
      <c r="J3371" s="34">
        <v>2177.9022</v>
      </c>
      <c r="K3371" s="34">
        <v>2177.9022</v>
      </c>
      <c r="L3371" s="34">
        <v>2177.9022</v>
      </c>
      <c r="M3371" s="34">
        <v>2130.5565000000006</v>
      </c>
      <c r="N3371" s="34">
        <v>2130.5565000000006</v>
      </c>
      <c r="O3371" s="34">
        <v>2130.5565000000006</v>
      </c>
      <c r="P3371" s="34">
        <v>2130.5565000000006</v>
      </c>
      <c r="Q3371" s="34">
        <v>2130.5565000000006</v>
      </c>
      <c r="R3371" s="34">
        <v>2130.5565000000006</v>
      </c>
      <c r="S3371" s="34">
        <f t="shared" si="137"/>
        <v>2130.5565000000006</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871.86559999999997</v>
      </c>
      <c r="D3373" s="34">
        <v>871.86559999999997</v>
      </c>
      <c r="E3373" s="34">
        <v>871.86559999999997</v>
      </c>
      <c r="F3373" s="34">
        <v>871.86559999999997</v>
      </c>
      <c r="G3373" s="34">
        <v>871.86559999999997</v>
      </c>
      <c r="H3373" s="34">
        <v>871.86559999999997</v>
      </c>
      <c r="I3373" s="34">
        <v>871.86559999999997</v>
      </c>
      <c r="J3373" s="34">
        <v>871.86559999999997</v>
      </c>
      <c r="K3373" s="34">
        <v>871.86559999999997</v>
      </c>
      <c r="L3373" s="34">
        <v>871.86559999999997</v>
      </c>
      <c r="M3373" s="34">
        <v>852.91199999999992</v>
      </c>
      <c r="N3373" s="34">
        <v>852.91199999999992</v>
      </c>
      <c r="O3373" s="34">
        <v>852.91199999999992</v>
      </c>
      <c r="P3373" s="34">
        <v>852.91199999999992</v>
      </c>
      <c r="Q3373" s="34">
        <v>852.91199999999992</v>
      </c>
      <c r="R3373" s="34">
        <v>852.91199999999992</v>
      </c>
      <c r="S3373" s="34">
        <f t="shared" si="137"/>
        <v>852.91199999999992</v>
      </c>
    </row>
    <row r="3374" spans="2:19">
      <c r="B3374" s="5">
        <v>1976</v>
      </c>
      <c r="C3374" s="34">
        <v>1483.1366000000003</v>
      </c>
      <c r="D3374" s="34">
        <v>1483.1366000000003</v>
      </c>
      <c r="E3374" s="34">
        <v>1483.1366000000003</v>
      </c>
      <c r="F3374" s="34">
        <v>1483.1366000000003</v>
      </c>
      <c r="G3374" s="34">
        <v>1483.1366000000003</v>
      </c>
      <c r="H3374" s="34">
        <v>1483.1366000000003</v>
      </c>
      <c r="I3374" s="34">
        <v>1483.1366000000003</v>
      </c>
      <c r="J3374" s="34">
        <v>1483.1366000000003</v>
      </c>
      <c r="K3374" s="34">
        <v>1483.1366000000003</v>
      </c>
      <c r="L3374" s="34">
        <v>1483.1366000000003</v>
      </c>
      <c r="M3374" s="34">
        <v>1450.8944999999999</v>
      </c>
      <c r="N3374" s="34">
        <v>1450.8944999999999</v>
      </c>
      <c r="O3374" s="34">
        <v>1450.8944999999999</v>
      </c>
      <c r="P3374" s="34">
        <v>1450.8944999999999</v>
      </c>
      <c r="Q3374" s="34">
        <v>1450.8944999999999</v>
      </c>
      <c r="R3374" s="34">
        <v>1450.8944999999999</v>
      </c>
      <c r="S3374" s="34">
        <f t="shared" si="137"/>
        <v>1450.8944999999999</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17128.964800000002</v>
      </c>
      <c r="D3421" s="10">
        <f>SUM(D3343:D3420)</f>
        <v>17128.964800000002</v>
      </c>
      <c r="E3421" s="10">
        <f>SUM(E3342:E3420)</f>
        <v>17128.964800000002</v>
      </c>
      <c r="F3421" s="10">
        <f>SUM(F3341:F3420)</f>
        <v>25331.169736</v>
      </c>
      <c r="G3421" s="10">
        <f>SUM(G3340:G3420)</f>
        <v>367345.76870500005</v>
      </c>
      <c r="H3421" s="10">
        <f>SUM(H3334:H3420)</f>
        <v>375144.61850500008</v>
      </c>
      <c r="I3421" s="10">
        <f>SUM(I3334:I3420)</f>
        <v>375144.61850500008</v>
      </c>
      <c r="J3421" s="10">
        <f t="shared" ref="J3421" si="139">SUM(J3334:J3420)</f>
        <v>372508.88330500002</v>
      </c>
      <c r="K3421" s="10">
        <f>SUM(K3334:K3420)</f>
        <v>364392.20340000006</v>
      </c>
      <c r="L3421" s="10">
        <f t="shared" ref="L3421" si="140">SUM(L3334:L3420)</f>
        <v>364226.25330000004</v>
      </c>
      <c r="M3421" s="10">
        <f>SUM(M3334:M3420)</f>
        <v>364066.72000000003</v>
      </c>
      <c r="N3421" s="10">
        <f>SUM(N3329:N3420)</f>
        <v>364066.72000000003</v>
      </c>
      <c r="O3421" s="10">
        <f>SUM(O3329:O3420)</f>
        <v>364066.72000000003</v>
      </c>
      <c r="P3421" s="10">
        <f>SUM(P3329:P3420)</f>
        <v>364066.72000000003</v>
      </c>
      <c r="Q3421" s="10">
        <f>SUM(Q3329:Q3420)</f>
        <v>364066.72000000003</v>
      </c>
      <c r="R3421" s="10">
        <f>SUM(R3328:R3420)</f>
        <v>367184.32</v>
      </c>
      <c r="S3421" s="10">
        <f>SUM(S3328:S3420)</f>
        <v>367184.32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F1D2-5FF6-4D2A-A445-F3F64D4F7A86}">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2024-08-09T05:51:45Z</dcterms:modified>
</cp:coreProperties>
</file>